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<sst xmlns="http://schemas.openxmlformats.org/spreadsheetml/2006/main" count="667" uniqueCount="301">
  <si>
    <t>Ном. №</t>
  </si>
  <si>
    <t>Наименование</t>
  </si>
  <si>
    <t>Ед. изм.</t>
  </si>
  <si>
    <t>Цена продажи</t>
  </si>
  <si>
    <t>Ваза "баклажан" п/керамику _</t>
  </si>
  <si>
    <t>шт</t>
  </si>
  <si>
    <t>Ваза "ревень" _</t>
  </si>
  <si>
    <t>Ваза "фасоль" _</t>
  </si>
  <si>
    <t>Ваза "яблоко"_</t>
  </si>
  <si>
    <t>Ваза вл-1 п/перламутр _</t>
  </si>
  <si>
    <t>Ваза ВЛ-2 п/перламутр_</t>
  </si>
  <si>
    <t>Ваза вл-5 п/дерево _</t>
  </si>
  <si>
    <t>Ваза вл-5 п/керамику _</t>
  </si>
  <si>
    <t>Ваза ВЛ-6 п/перламутр_</t>
  </si>
  <si>
    <t>Ваза для десерта малая (ПП)</t>
  </si>
  <si>
    <t>Ваза для десерта малая (ПЭ)_</t>
  </si>
  <si>
    <t>Ваза для композиции из цветов _</t>
  </si>
  <si>
    <t>Ваза для конфет и печенья "яблоко" мал. _</t>
  </si>
  <si>
    <t>Вазочка вогнуто-сферическая большая _</t>
  </si>
  <si>
    <t>Менажница"Лист"_</t>
  </si>
  <si>
    <t>Цена с НДС</t>
  </si>
  <si>
    <t>ВАЗЫ</t>
  </si>
  <si>
    <t>ВЕДРА</t>
  </si>
  <si>
    <t>Ведерко детское N 2 (ПП)</t>
  </si>
  <si>
    <t>Ведерко детское № 2 (ПЭ)_</t>
  </si>
  <si>
    <t>Ведро №1 10 л. (без крышки)_</t>
  </si>
  <si>
    <t>Ведро №1 10 л. (с крышкой)(ПЭ)_</t>
  </si>
  <si>
    <t>Ведро №2(ПЭ)_</t>
  </si>
  <si>
    <t>Ведро овальное N 6</t>
  </si>
  <si>
    <t>Ведро прямоуг,с овалом N7</t>
  </si>
  <si>
    <t>ВЕШАЛКИ</t>
  </si>
  <si>
    <t>Вешалка-крючок "кувшинчик" _</t>
  </si>
  <si>
    <t>ИЗДЕЛИЯ ДЛЯ КУХНИ</t>
  </si>
  <si>
    <t>Блюдо круглое "лото" с глитером _</t>
  </si>
  <si>
    <t>Блюдо круглое из наб."Лото" _</t>
  </si>
  <si>
    <t>Ведерко под шампанское металл. _</t>
  </si>
  <si>
    <t>Ведерко под шампанское под керамику _</t>
  </si>
  <si>
    <t>Воронка с сеткой ПП_</t>
  </si>
  <si>
    <t>Воронка с сеткой(ПЭ)_</t>
  </si>
  <si>
    <t>Дуршлаг на 4-х ножк.с дв.ручками _</t>
  </si>
  <si>
    <t>Дуршлаг на 4-х ножк.с дв.ручками(ПЭ)_</t>
  </si>
  <si>
    <t>Емкость "гуциния" большая _</t>
  </si>
  <si>
    <t>Емкость "гуциния" большая(ПЭ)_</t>
  </si>
  <si>
    <t>Емкость "гуциния" малая(ПЭ)_</t>
  </si>
  <si>
    <t>Емкость "гуциния" средняя _</t>
  </si>
  <si>
    <t>Емкость "гуциния" средняя(ПЭ)_</t>
  </si>
  <si>
    <t>К-кт д/напитков №1 (кувшин + 6 стаканов)_</t>
  </si>
  <si>
    <t>к-кт</t>
  </si>
  <si>
    <t>К-кт д/напитков №2 (кувшин + 6 бокалов)_</t>
  </si>
  <si>
    <t>К-кт д/напитков с подн.№1 (кувшин+12стаканов)_</t>
  </si>
  <si>
    <t>Контейнер-D для холодильника_</t>
  </si>
  <si>
    <t>Контейнер-А для холодильника_</t>
  </si>
  <si>
    <t>Контейнер-В для холодильника_</t>
  </si>
  <si>
    <t>Контейнер-С для холодильника_</t>
  </si>
  <si>
    <t>Конфетница круглая _</t>
  </si>
  <si>
    <t>Лоток для ложек,вилок,ножей _</t>
  </si>
  <si>
    <t>Лоток для столовых принадл. "гуциния"_</t>
  </si>
  <si>
    <t>Масленка "лото" _</t>
  </si>
  <si>
    <t>Менажница _</t>
  </si>
  <si>
    <t>Набор "турист" (ПЭ)_</t>
  </si>
  <si>
    <t>Набор "турист"(ПЭ+стак,дакрил)_</t>
  </si>
  <si>
    <t>Набор д/напитков № 1(кувшин + 4 стакана)_</t>
  </si>
  <si>
    <t>Набор стаканов</t>
  </si>
  <si>
    <t>компл</t>
  </si>
  <si>
    <t>63.17</t>
  </si>
  <si>
    <t>Поддон пластиковый для посуды</t>
  </si>
  <si>
    <t>Поднос чайный "лото" _</t>
  </si>
  <si>
    <t>Подставка 095 "верушка" _</t>
  </si>
  <si>
    <t>Решетка для раковины(ПЭ)_</t>
  </si>
  <si>
    <t>Тарелка глуб.с ручками и деколем(ПЭ)_</t>
  </si>
  <si>
    <t>Тарелка глубокая с ручками_</t>
  </si>
  <si>
    <t>Фруктомойка фм-2 _</t>
  </si>
  <si>
    <t>Хлебница круглая _</t>
  </si>
  <si>
    <t>Хлебница круглая(Верушка) _</t>
  </si>
  <si>
    <t>ИНТЕРЬЕРЫ ВАННОЙ КОМНАТЫ</t>
  </si>
  <si>
    <t>Держатель для туал. бумаги _</t>
  </si>
  <si>
    <t>Детская ванночка _</t>
  </si>
  <si>
    <t>Панель облицовочная для ванн _</t>
  </si>
  <si>
    <t>Поддон для душа _</t>
  </si>
  <si>
    <t>Ящик для белья №2</t>
  </si>
  <si>
    <t>ИНТЕРЬЕРЫ ПРИХОЖЕЙ</t>
  </si>
  <si>
    <t>Вешалка "голова оленя" п/дерево _</t>
  </si>
  <si>
    <t>Интерьер прихожей метализ._</t>
  </si>
  <si>
    <t>Рожок для обуви двойной _</t>
  </si>
  <si>
    <t>Рожок для обуви под дерево _</t>
  </si>
  <si>
    <t>КАШПО И НАПОЛЬНЫЕ ВАЗЫ</t>
  </si>
  <si>
    <t>Ваза 8-ми гранная с рисунком(рот.спек.) _</t>
  </si>
  <si>
    <t>Ваза круглая с одностор.рисунком ПЭ(рот.спек)_</t>
  </si>
  <si>
    <t>Ваза напольная для икэбан (ПЭ)_</t>
  </si>
  <si>
    <t>Ваза напольная для цветов ПЭ_</t>
  </si>
  <si>
    <t>Ваза напольная круглая  ПЭ (для деревьев) _</t>
  </si>
  <si>
    <t>Ваза напольная с гирляндами ПЭ_</t>
  </si>
  <si>
    <t>Кашпо большое с орнам. п/перл. _</t>
  </si>
  <si>
    <t>Кашпо для цветов д-250 мм  _</t>
  </si>
  <si>
    <t>Кашпо для цветов д-250 мм(ПЭ)_</t>
  </si>
  <si>
    <t>Кашпо для цветов д-300 мм  _</t>
  </si>
  <si>
    <t>Кашпо для цветов д-300 мм(ПЭ)_</t>
  </si>
  <si>
    <t>Кашпо для цветов д-350 мм _</t>
  </si>
  <si>
    <t>Кашпо кр.бол.д/деревьев D 820 мм ПЭ._</t>
  </si>
  <si>
    <t>Кашпо кругл.сред.h 37 см ПЭ._</t>
  </si>
  <si>
    <t>Кашпо напольн.с подставкой ПЭ (рот.спек.)_</t>
  </si>
  <si>
    <t>Кашпо напольное (литьевое) _</t>
  </si>
  <si>
    <t>Кашпо под Бансай  и карликовые деревья(с пульс окрас)</t>
  </si>
  <si>
    <t>Кашпо под бонсай_</t>
  </si>
  <si>
    <t>Кашпо пристен.полукругл. ПЭ (ротац.спекание)_</t>
  </si>
  <si>
    <t>Кашпо угловое ПЭ (ротац.спекание)_</t>
  </si>
  <si>
    <t>Подставка для зонтов _</t>
  </si>
  <si>
    <t>Подцветочник большой _</t>
  </si>
  <si>
    <t>Подцветочник квадратн.(ротац.спекание)_</t>
  </si>
  <si>
    <t>ПАКЕТЫ</t>
  </si>
  <si>
    <t>К-кт мешков д/мусора р.500х750х25 100 шт_</t>
  </si>
  <si>
    <t>комп</t>
  </si>
  <si>
    <t>П/Э мешок р.820х840х60 (для Ангрена)</t>
  </si>
  <si>
    <t>Пакет п/э разм,800х800х30_</t>
  </si>
  <si>
    <t>Пакет П/э Разм.665х850 мм толщ.30 мкм</t>
  </si>
  <si>
    <t>Полиэтилен.пакет с жест.руч.450х450_</t>
  </si>
  <si>
    <t>Полиэтиленовый пакет  типа"майка" р,460х600х15_</t>
  </si>
  <si>
    <t>Упаковочный пакет для Бутика разм.400х500 100 микрон</t>
  </si>
  <si>
    <t>ПАННО</t>
  </si>
  <si>
    <t>Панно "дружба" _</t>
  </si>
  <si>
    <t>Панно "микки-маус в кроссовках" _</t>
  </si>
  <si>
    <t>Панно "мышка с бантиком" _</t>
  </si>
  <si>
    <t>Панно "мышка с погремушкой" _</t>
  </si>
  <si>
    <t>Панно "с днем рождения" _</t>
  </si>
  <si>
    <t>Панно "С днем рождения"_</t>
  </si>
  <si>
    <t>Панно "скейтист" _</t>
  </si>
  <si>
    <t>Панно "собачка с соской" _</t>
  </si>
  <si>
    <t>Панно "собачка" _</t>
  </si>
  <si>
    <t>Панно "теннисист" _</t>
  </si>
  <si>
    <t>Панно "утенок-моряк" _</t>
  </si>
  <si>
    <t>Панно "художница" _</t>
  </si>
  <si>
    <t>Панно "щенок в наушниках" _</t>
  </si>
  <si>
    <t>Панно №1 "Дорожные знаки"</t>
  </si>
  <si>
    <t>Панно декоративное  570х460 _</t>
  </si>
  <si>
    <t>Панно"Обезьянка задумчивая"_</t>
  </si>
  <si>
    <t>ПЛИТКА</t>
  </si>
  <si>
    <t>Плитка облицов. 500х500 п/дер._</t>
  </si>
  <si>
    <t>Плитка облицов.500х500 с нитев.покрыт._</t>
  </si>
  <si>
    <t>ПОДНОСЫ</t>
  </si>
  <si>
    <t>Поднос овальный с декорами _</t>
  </si>
  <si>
    <t>ПОСУДА ОДНОРАЗОВАЯ И МНОГОРАЗОВАЯ</t>
  </si>
  <si>
    <t>Вилка одноразовая</t>
  </si>
  <si>
    <t>Крышка к стаканчику одноразовому V=0.25л</t>
  </si>
  <si>
    <t>Ложечка маленькая одноразовая</t>
  </si>
  <si>
    <t>Ложка большая одноразовая</t>
  </si>
  <si>
    <t>Нож одноразовый</t>
  </si>
  <si>
    <t>Поднос большой (НАК)</t>
  </si>
  <si>
    <t>Салатница двухцветная круглая (САН)</t>
  </si>
  <si>
    <t>Салатница круглая(НАК)_</t>
  </si>
  <si>
    <t>Стакан одноразовый V=0.5л</t>
  </si>
  <si>
    <t>Стаканчик одноразовый  из ПСС</t>
  </si>
  <si>
    <t>Стаканчик одноразовый V=0,18л</t>
  </si>
  <si>
    <t>Стаканчик одноразовый V=0.25л</t>
  </si>
  <si>
    <t>Тарелка  малая(НАК)</t>
  </si>
  <si>
    <t>Тарелка большая одноразовая</t>
  </si>
  <si>
    <t>Тарелка большая(НАК)_</t>
  </si>
  <si>
    <t>Тарелка глубокая с ручками одноразовая</t>
  </si>
  <si>
    <t>Тарелка плоская одноразовая</t>
  </si>
  <si>
    <t>Чашка двухцветная с ручкой (САН)</t>
  </si>
  <si>
    <t>Чашка(НАК)_</t>
  </si>
  <si>
    <t>РАЗОВЫЕ ЗАКАЗЫ</t>
  </si>
  <si>
    <t>Бахилы медицинские</t>
  </si>
  <si>
    <t>пара</t>
  </si>
  <si>
    <t>Герб Республики Узбекистан</t>
  </si>
  <si>
    <t>Запорно пломбир-ное устр-во №2 (пломбиратор) удл _</t>
  </si>
  <si>
    <t>Запорно-пломб.устройство №4 для ООО Нестле Узбекистан</t>
  </si>
  <si>
    <t>Запорно-пломбирующее устройство  N 3 (пломбиратор N3)</t>
  </si>
  <si>
    <t>К-кт дачной мебели ПЭ (столик, 2 кресла, диван)_</t>
  </si>
  <si>
    <t>б/а</t>
  </si>
  <si>
    <t>Козырек</t>
  </si>
  <si>
    <t>Комплект дачной мебели (1стол+2кресла)</t>
  </si>
  <si>
    <t>Комплект дачной мебели (диван)</t>
  </si>
  <si>
    <t>Конус для дорожного ограждения со светоотр.лентой</t>
  </si>
  <si>
    <t>Крышка светоотражателя_</t>
  </si>
  <si>
    <t>Лист АБС-пластика+дакрил 2000х1000х8мм (17,6кг)</t>
  </si>
  <si>
    <t>Б/а</t>
  </si>
  <si>
    <t>Лист из АБС компаунд,  р,900х1100х4 (4,8 кг)</t>
  </si>
  <si>
    <t>Лист из дакрила р,1700х405х4,1_</t>
  </si>
  <si>
    <t>Лист из дакрила р,625х400х4,1_</t>
  </si>
  <si>
    <t>Лист из дакрила р.605х400х4,1_</t>
  </si>
  <si>
    <t>Лист из дакрила1700х650х8/10520гр/</t>
  </si>
  <si>
    <t>Лист из ПММА р,1220х825х8,5</t>
  </si>
  <si>
    <t>Лист из ПММА р,1500х565х7,6</t>
  </si>
  <si>
    <t>Номерок для гардероба</t>
  </si>
  <si>
    <t>Облицовочная  панельN1 3000х300х2</t>
  </si>
  <si>
    <t>Облицовочная панель N2 3000х330х2</t>
  </si>
  <si>
    <t>Плафон-светильник_</t>
  </si>
  <si>
    <t>Поддон</t>
  </si>
  <si>
    <t>Подставка под  знамя</t>
  </si>
  <si>
    <t>Рама прямоугольная № 10 метал. _</t>
  </si>
  <si>
    <t>Рама прямоугольная № 18 п/бронзу _</t>
  </si>
  <si>
    <t>Светильник  "Ойдын" (основание и колпак)_</t>
  </si>
  <si>
    <t>Светильник n 1 (пр.формы) _</t>
  </si>
  <si>
    <t>Светильник n 2 (с угловым рис.) _</t>
  </si>
  <si>
    <t>Светоотражатель дорожный_</t>
  </si>
  <si>
    <t>сп "мвм</t>
  </si>
  <si>
    <t>Светоотражатель_</t>
  </si>
  <si>
    <t>спец.изделие  ПСО 70,60,00</t>
  </si>
  <si>
    <t>Стол и диван из дачной мебели</t>
  </si>
  <si>
    <t>Стол квадратный(давал,сырье)</t>
  </si>
  <si>
    <t>Трубка   для внутрен,электропроводки (вн,D-15 мм)</t>
  </si>
  <si>
    <t>п,м,</t>
  </si>
  <si>
    <t>Указатель для улиц_</t>
  </si>
  <si>
    <t>Указатель номеров домов</t>
  </si>
  <si>
    <t>Упаковка для медали</t>
  </si>
  <si>
    <t>ЩТ</t>
  </si>
  <si>
    <t>Фрагмент на декоративную дверь</t>
  </si>
  <si>
    <t>РАМЫ С ЗЕРКАЛАМИ</t>
  </si>
  <si>
    <t>Зеркальце детское "мышонок-поваренок" _</t>
  </si>
  <si>
    <t>Рама малая N18 с/зеркалом металлиз,_</t>
  </si>
  <si>
    <t>Рама овал.№1 с/з п/чер.бр.,керамику_</t>
  </si>
  <si>
    <t>Рама прямоуг. №5 п/перлам.с зеркалом_</t>
  </si>
  <si>
    <t>Рама прямоуг.№ 7 п/бронзу с/з _</t>
  </si>
  <si>
    <t>Рамка грушевидная №22 с/з п/керам. бронзу _</t>
  </si>
  <si>
    <t>САЛАТНИЦЫ</t>
  </si>
  <si>
    <t>Салатник большой со вставкой _</t>
  </si>
  <si>
    <t>Салатница D 140 мм _ПП</t>
  </si>
  <si>
    <t>Салатница D 205 мм _</t>
  </si>
  <si>
    <t>Салатница n 3 д 210 мм  _</t>
  </si>
  <si>
    <t>Салатница большая  n 5 д 347 мм  _</t>
  </si>
  <si>
    <t>Салатница витая большая(ПЭ)_</t>
  </si>
  <si>
    <t>Салатница витая большая_</t>
  </si>
  <si>
    <t>Салатница Д 140мм ПЭ</t>
  </si>
  <si>
    <t>Салатница круглая № 8 _ПП</t>
  </si>
  <si>
    <t>Салатница малая D222 мм № 11_ПП</t>
  </si>
  <si>
    <t>Салатница малая № 2 D 144 мм _</t>
  </si>
  <si>
    <t>Салатница малая № 2 D 144 мм(ПЭ)_</t>
  </si>
  <si>
    <t>Салатница малая витая  _</t>
  </si>
  <si>
    <t>Салатница малая витая(ПЭ)_</t>
  </si>
  <si>
    <t>Салатница овальная большая _ПП</t>
  </si>
  <si>
    <t>Салатница овальная большая ПЭ</t>
  </si>
  <si>
    <t>Салатница овальная малая _</t>
  </si>
  <si>
    <t>Салатница овальная средняя ПЭ</t>
  </si>
  <si>
    <t>Салатница овальньная средняя с крышкой ПЭ</t>
  </si>
  <si>
    <t>Салатница с ажурными краями № 6(ПЭ)_</t>
  </si>
  <si>
    <t>Салатница с волн,краями D135 мм N13(ПЭ)_</t>
  </si>
  <si>
    <t>Салатница с волн.краями h 135 мм N13_</t>
  </si>
  <si>
    <t>Салатница с ручками D240 мм N10_</t>
  </si>
  <si>
    <t>Салатница с ручками бол.№14 D 26,5см _</t>
  </si>
  <si>
    <t>Салатница с ручками бол.№14 D 26,5см(ПЭ)</t>
  </si>
  <si>
    <t>Салатница средняя  D 275 мм</t>
  </si>
  <si>
    <t>ТАЗЫ</t>
  </si>
  <si>
    <t>Таз 16л _</t>
  </si>
  <si>
    <t>Таз 5 л. _</t>
  </si>
  <si>
    <t>Таз квадратный емк,9л_</t>
  </si>
  <si>
    <t>Таз круглый 15 л._</t>
  </si>
  <si>
    <t>Таз круглый емк,10 л_</t>
  </si>
  <si>
    <t>Таз овальный емк,13 л_</t>
  </si>
  <si>
    <t>ШАХМАТЫ</t>
  </si>
  <si>
    <t>Комплект шахмат с доской (декорированный)</t>
  </si>
  <si>
    <t>ХОЗТОВАРЫ</t>
  </si>
  <si>
    <t>Горшок детский с крышкой _</t>
  </si>
  <si>
    <t>Горшок для цветов 7х5 (ПЭ) _</t>
  </si>
  <si>
    <t>Горшок для цветов 8х6(ПЭ) _</t>
  </si>
  <si>
    <t>Горшок для цветов 9х7  (ПЭ)_</t>
  </si>
  <si>
    <t>Детский туалетный горшок_</t>
  </si>
  <si>
    <t>Каска защитная ПЭ_</t>
  </si>
  <si>
    <t>Клин для двери _</t>
  </si>
  <si>
    <t>Комплект полок круглых многопрофил, _</t>
  </si>
  <si>
    <t>Комплект полок прямоуг.многопрофил, _</t>
  </si>
  <si>
    <t>Комплект полок угловых.многопрофил, _</t>
  </si>
  <si>
    <t>Контейнер д/лекарственных форм</t>
  </si>
  <si>
    <t>Корзина для бумаг N3</t>
  </si>
  <si>
    <t>Корзина для бумаг № 2 _</t>
  </si>
  <si>
    <t>Корзина для бумаг № 2(ПЭ)_</t>
  </si>
  <si>
    <t>Кормушка для собак круглая _</t>
  </si>
  <si>
    <t>Кормушка малая для собак _</t>
  </si>
  <si>
    <t>Кормушка малая для собак(ПЭ)_</t>
  </si>
  <si>
    <t>Лейка</t>
  </si>
  <si>
    <t>Мини склад тип А-1</t>
  </si>
  <si>
    <t>Мобиль пластик №2(ПЭ)_</t>
  </si>
  <si>
    <t>Полка для кассет _</t>
  </si>
  <si>
    <t>Решетка вентил,квадратная большая_</t>
  </si>
  <si>
    <t>Решетка вентил,круглая_</t>
  </si>
  <si>
    <t>Решетка вентил,прямоугольная_</t>
  </si>
  <si>
    <t>Санки № 1 детские_</t>
  </si>
  <si>
    <t>Совок  _</t>
  </si>
  <si>
    <t>Ящик для фруктов большой _</t>
  </si>
  <si>
    <t>Ящик для фруктов большой(ПЭ)_</t>
  </si>
  <si>
    <t>Кресло для стадиона ПЭ</t>
  </si>
  <si>
    <t>Прайс-лист на изделия из пластмассы</t>
  </si>
  <si>
    <t xml:space="preserve">НАШИ КОНТАКТНЫЕ ТЕЛЕФОНЫ: </t>
  </si>
  <si>
    <t>276-76-98</t>
  </si>
  <si>
    <t>276-53-33</t>
  </si>
  <si>
    <t>ФАКС:</t>
  </si>
  <si>
    <t>120-64-01</t>
  </si>
  <si>
    <t>Ваза для фруктов большая _</t>
  </si>
  <si>
    <t>Салатница круглая № 9 D 340 _ПП</t>
  </si>
  <si>
    <t>Остаток на 19.02.09</t>
  </si>
  <si>
    <t>Интерьер кухни НБ-1 декорированный (аракал)</t>
  </si>
  <si>
    <t>И.в.к. "версаль" _</t>
  </si>
  <si>
    <t>Рожок для обуви большой</t>
  </si>
  <si>
    <t>Крышка к одноразовому стакану 0,5л (формовка)</t>
  </si>
  <si>
    <t>Стойка для обводки_</t>
  </si>
  <si>
    <t>Кресло"Мираж"(давал,сырье)</t>
  </si>
  <si>
    <t>Металлич,сувенирн,тарелка (изд,заказчика) с напылением</t>
  </si>
  <si>
    <t>Конус для дорожного ограждения</t>
  </si>
  <si>
    <t>МЕБЕЛЬ</t>
  </si>
  <si>
    <t>Кол-во</t>
  </si>
  <si>
    <t>Ед.изм.</t>
  </si>
  <si>
    <t>Артикул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</si>
</sst>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3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0" fillId="0" borderId="3" xfId="0" applyNumberForma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7.875" style="0" bestFit="1" customWidth="1"/>
    <col min="2" max="2" width="44.75390625" style="0" customWidth="1"/>
    <col min="3" max="3" width="8.125" style="2" customWidth="1"/>
    <col min="4" max="4" width="10.25390625" style="7" hidden="1" customWidth="1"/>
    <col min="5" max="5" width="14.875" style="7" hidden="1" customWidth="1"/>
    <col min="6" max="6" width="9.125" style="7" customWidth="1"/>
  </cols>
  <sheetData>
    <row r="2" ht="31.5">
      <c r="B2" s="8" t="s">
        <v>280</v>
      </c>
    </row>
    <row r="3" ht="15.75">
      <c r="B3" s="3">
        <v>39863</v>
      </c>
    </row>
    <row r="4" spans="1:6" ht="38.25">
      <c r="A4" s="12" t="s">
        <v>0</v>
      </c>
      <c r="B4" s="12" t="s">
        <v>1</v>
      </c>
      <c r="C4" s="12" t="s">
        <v>2</v>
      </c>
      <c r="D4" s="14" t="s">
        <v>288</v>
      </c>
      <c r="E4" s="14" t="s">
        <v>3</v>
      </c>
      <c r="F4" s="14" t="s">
        <v>20</v>
      </c>
    </row>
    <row r="5" spans="1:6" ht="12.75">
      <c r="A5" s="4"/>
      <c r="B5" s="13" t="s">
        <v>21</v>
      </c>
      <c r="C5" s="4"/>
      <c r="D5" s="15"/>
      <c r="E5" s="15"/>
      <c r="F5" s="15"/>
    </row>
    <row r="6" spans="1:6" ht="12.75">
      <c r="A6" s="1">
        <v>61045</v>
      </c>
      <c r="B6" s="1" t="s">
        <v>9</v>
      </c>
      <c r="C6" s="9" t="s">
        <v>5</v>
      </c>
      <c r="D6" s="6">
        <v>1015</v>
      </c>
      <c r="E6" s="1">
        <v>1950</v>
      </c>
      <c r="F6" s="6">
        <f>1.2*E6</f>
        <v>2340</v>
      </c>
    </row>
    <row r="7" spans="1:6" ht="12.75">
      <c r="A7" s="1">
        <v>61085</v>
      </c>
      <c r="B7" s="1" t="s">
        <v>11</v>
      </c>
      <c r="C7" s="9" t="s">
        <v>5</v>
      </c>
      <c r="D7" s="6">
        <v>29</v>
      </c>
      <c r="E7" s="1">
        <v>1560</v>
      </c>
      <c r="F7" s="6">
        <f aca="true" t="shared" si="0" ref="F7:F30">1.2*E7</f>
        <v>1872</v>
      </c>
    </row>
    <row r="8" spans="1:6" ht="12.75">
      <c r="A8" s="1">
        <v>61086</v>
      </c>
      <c r="B8" s="1" t="s">
        <v>12</v>
      </c>
      <c r="C8" s="9" t="s">
        <v>5</v>
      </c>
      <c r="D8" s="6">
        <v>606</v>
      </c>
      <c r="E8" s="1">
        <v>1560</v>
      </c>
      <c r="F8" s="6">
        <f t="shared" si="0"/>
        <v>1872</v>
      </c>
    </row>
    <row r="9" spans="1:6" ht="12.75">
      <c r="A9" s="1">
        <v>61133</v>
      </c>
      <c r="B9" s="1" t="s">
        <v>6</v>
      </c>
      <c r="C9" s="9" t="s">
        <v>5</v>
      </c>
      <c r="D9" s="6">
        <v>81</v>
      </c>
      <c r="E9" s="1">
        <v>1175</v>
      </c>
      <c r="F9" s="6">
        <f t="shared" si="0"/>
        <v>1410</v>
      </c>
    </row>
    <row r="10" spans="1:6" ht="12.75">
      <c r="A10" s="1">
        <v>61161</v>
      </c>
      <c r="B10" s="1" t="s">
        <v>7</v>
      </c>
      <c r="C10" s="9" t="s">
        <v>5</v>
      </c>
      <c r="D10" s="6">
        <v>82</v>
      </c>
      <c r="E10" s="1">
        <v>1140</v>
      </c>
      <c r="F10" s="6">
        <f t="shared" si="0"/>
        <v>1368</v>
      </c>
    </row>
    <row r="11" spans="1:6" ht="12.75">
      <c r="A11" s="1">
        <v>61163</v>
      </c>
      <c r="B11" s="1" t="s">
        <v>4</v>
      </c>
      <c r="C11" s="9" t="s">
        <v>5</v>
      </c>
      <c r="D11" s="6">
        <v>2264</v>
      </c>
      <c r="E11" s="1">
        <v>625</v>
      </c>
      <c r="F11" s="6">
        <f t="shared" si="0"/>
        <v>750</v>
      </c>
    </row>
    <row r="12" spans="1:6" ht="12.75">
      <c r="A12" s="1">
        <v>61216</v>
      </c>
      <c r="B12" s="1" t="s">
        <v>8</v>
      </c>
      <c r="C12" s="9" t="s">
        <v>5</v>
      </c>
      <c r="D12" s="6">
        <v>63</v>
      </c>
      <c r="E12" s="1">
        <v>1750</v>
      </c>
      <c r="F12" s="6">
        <f t="shared" si="0"/>
        <v>2100</v>
      </c>
    </row>
    <row r="13" spans="1:6" ht="12.75">
      <c r="A13" s="1">
        <v>61553</v>
      </c>
      <c r="B13" s="1" t="s">
        <v>13</v>
      </c>
      <c r="C13" s="9" t="s">
        <v>5</v>
      </c>
      <c r="D13" s="6">
        <v>430</v>
      </c>
      <c r="E13" s="1">
        <v>2215</v>
      </c>
      <c r="F13" s="6">
        <f t="shared" si="0"/>
        <v>2658</v>
      </c>
    </row>
    <row r="14" spans="1:6" ht="12.75">
      <c r="A14" s="1">
        <v>62184</v>
      </c>
      <c r="B14" s="1" t="s">
        <v>10</v>
      </c>
      <c r="C14" s="9" t="s">
        <v>5</v>
      </c>
      <c r="D14" s="6">
        <v>629</v>
      </c>
      <c r="E14" s="1">
        <v>2215</v>
      </c>
      <c r="F14" s="6">
        <f t="shared" si="0"/>
        <v>2658</v>
      </c>
    </row>
    <row r="15" spans="1:6" ht="12.75">
      <c r="A15" s="1">
        <v>62516</v>
      </c>
      <c r="B15" s="1" t="s">
        <v>286</v>
      </c>
      <c r="C15" s="9" t="s">
        <v>5</v>
      </c>
      <c r="D15" s="6">
        <v>0</v>
      </c>
      <c r="E15" s="1">
        <v>1340</v>
      </c>
      <c r="F15" s="6">
        <f t="shared" si="0"/>
        <v>1608</v>
      </c>
    </row>
    <row r="16" spans="1:6" ht="12.75">
      <c r="A16" s="1">
        <v>62631</v>
      </c>
      <c r="B16" s="1" t="s">
        <v>18</v>
      </c>
      <c r="C16" s="9" t="s">
        <v>5</v>
      </c>
      <c r="D16" s="6">
        <v>160</v>
      </c>
      <c r="E16" s="1">
        <v>1750</v>
      </c>
      <c r="F16" s="6">
        <f t="shared" si="0"/>
        <v>2100</v>
      </c>
    </row>
    <row r="17" spans="1:6" ht="12.75">
      <c r="A17" s="1">
        <v>62693</v>
      </c>
      <c r="B17" s="1" t="s">
        <v>16</v>
      </c>
      <c r="C17" s="9" t="s">
        <v>5</v>
      </c>
      <c r="D17" s="6">
        <v>3247</v>
      </c>
      <c r="E17" s="1">
        <v>275</v>
      </c>
      <c r="F17" s="6">
        <f t="shared" si="0"/>
        <v>330</v>
      </c>
    </row>
    <row r="18" spans="1:6" ht="12.75">
      <c r="A18" s="1">
        <v>64003</v>
      </c>
      <c r="B18" s="1" t="s">
        <v>17</v>
      </c>
      <c r="C18" s="9" t="s">
        <v>5</v>
      </c>
      <c r="D18" s="6">
        <v>2336</v>
      </c>
      <c r="E18" s="1">
        <v>1250</v>
      </c>
      <c r="F18" s="6">
        <f t="shared" si="0"/>
        <v>1500</v>
      </c>
    </row>
    <row r="19" spans="1:6" ht="12.75">
      <c r="A19" s="1">
        <v>64166</v>
      </c>
      <c r="B19" s="1" t="s">
        <v>19</v>
      </c>
      <c r="C19" s="9" t="s">
        <v>5</v>
      </c>
      <c r="D19" s="6">
        <v>276</v>
      </c>
      <c r="E19" s="1">
        <v>1295</v>
      </c>
      <c r="F19" s="6">
        <f t="shared" si="0"/>
        <v>1554</v>
      </c>
    </row>
    <row r="20" spans="1:6" ht="12.75">
      <c r="A20" s="1">
        <v>64246</v>
      </c>
      <c r="B20" s="1" t="s">
        <v>14</v>
      </c>
      <c r="C20" s="9" t="s">
        <v>5</v>
      </c>
      <c r="D20" s="6">
        <v>3340</v>
      </c>
      <c r="E20" s="1">
        <v>390</v>
      </c>
      <c r="F20" s="6">
        <f t="shared" si="0"/>
        <v>468</v>
      </c>
    </row>
    <row r="21" spans="1:6" ht="12.75">
      <c r="A21" s="1">
        <v>64246</v>
      </c>
      <c r="B21" s="1" t="s">
        <v>15</v>
      </c>
      <c r="C21" s="9" t="s">
        <v>5</v>
      </c>
      <c r="D21" s="6">
        <v>1175</v>
      </c>
      <c r="E21" s="1">
        <v>390</v>
      </c>
      <c r="F21" s="6">
        <f t="shared" si="0"/>
        <v>468</v>
      </c>
    </row>
    <row r="22" spans="2:6" ht="12.75">
      <c r="B22" s="5" t="s">
        <v>22</v>
      </c>
      <c r="D22" s="6"/>
      <c r="F22" s="6"/>
    </row>
    <row r="23" spans="1:6" ht="12.75">
      <c r="A23" s="1">
        <v>61194</v>
      </c>
      <c r="B23" s="1" t="s">
        <v>26</v>
      </c>
      <c r="C23" s="9" t="s">
        <v>5</v>
      </c>
      <c r="D23" s="6">
        <v>2617</v>
      </c>
      <c r="E23" s="1">
        <v>3760</v>
      </c>
      <c r="F23" s="6">
        <f t="shared" si="0"/>
        <v>4512</v>
      </c>
    </row>
    <row r="24" spans="1:6" ht="12.75">
      <c r="A24" s="1">
        <v>61972</v>
      </c>
      <c r="B24" s="1" t="s">
        <v>25</v>
      </c>
      <c r="C24" s="9" t="s">
        <v>5</v>
      </c>
      <c r="D24" s="6">
        <v>113</v>
      </c>
      <c r="E24" s="1">
        <v>2900</v>
      </c>
      <c r="F24" s="6">
        <f t="shared" si="0"/>
        <v>3480</v>
      </c>
    </row>
    <row r="25" spans="1:6" ht="12.75">
      <c r="A25" s="1">
        <v>61972</v>
      </c>
      <c r="B25" s="1" t="s">
        <v>25</v>
      </c>
      <c r="C25" s="9" t="s">
        <v>5</v>
      </c>
      <c r="D25" s="6">
        <v>1511</v>
      </c>
      <c r="E25" s="1">
        <v>2900</v>
      </c>
      <c r="F25" s="6">
        <f t="shared" si="0"/>
        <v>3480</v>
      </c>
    </row>
    <row r="26" spans="1:6" ht="12.75">
      <c r="A26" s="1">
        <v>62043</v>
      </c>
      <c r="B26" s="1" t="s">
        <v>27</v>
      </c>
      <c r="C26" s="9" t="s">
        <v>5</v>
      </c>
      <c r="D26" s="6">
        <v>1150</v>
      </c>
      <c r="E26" s="1">
        <v>5000</v>
      </c>
      <c r="F26" s="6">
        <f t="shared" si="0"/>
        <v>6000</v>
      </c>
    </row>
    <row r="27" spans="1:6" ht="12.75">
      <c r="A27" s="1">
        <v>64259</v>
      </c>
      <c r="B27" s="1" t="s">
        <v>23</v>
      </c>
      <c r="C27" s="9" t="s">
        <v>5</v>
      </c>
      <c r="D27" s="6">
        <v>319</v>
      </c>
      <c r="E27" s="1">
        <v>745</v>
      </c>
      <c r="F27" s="6">
        <f t="shared" si="0"/>
        <v>894</v>
      </c>
    </row>
    <row r="28" spans="1:6" ht="12.75">
      <c r="A28" s="1">
        <v>64259</v>
      </c>
      <c r="B28" s="1" t="s">
        <v>24</v>
      </c>
      <c r="C28" s="9" t="s">
        <v>5</v>
      </c>
      <c r="D28" s="6">
        <v>3518</v>
      </c>
      <c r="E28" s="1">
        <v>745</v>
      </c>
      <c r="F28" s="6">
        <f t="shared" si="0"/>
        <v>894</v>
      </c>
    </row>
    <row r="29" spans="1:6" ht="12.75">
      <c r="A29" s="1">
        <v>64412</v>
      </c>
      <c r="B29" s="1" t="s">
        <v>29</v>
      </c>
      <c r="C29" s="9" t="s">
        <v>5</v>
      </c>
      <c r="D29" s="6">
        <v>1184</v>
      </c>
      <c r="E29" s="1">
        <v>3930</v>
      </c>
      <c r="F29" s="6">
        <f t="shared" si="0"/>
        <v>4716</v>
      </c>
    </row>
    <row r="30" spans="1:6" ht="12.75">
      <c r="A30" s="1">
        <v>64413</v>
      </c>
      <c r="B30" s="1" t="s">
        <v>28</v>
      </c>
      <c r="C30" s="9" t="s">
        <v>5</v>
      </c>
      <c r="D30" s="6">
        <v>1</v>
      </c>
      <c r="E30" s="1">
        <v>4270</v>
      </c>
      <c r="F30" s="6">
        <f t="shared" si="0"/>
        <v>5124</v>
      </c>
    </row>
    <row r="31" spans="2:6" ht="12.75">
      <c r="B31" s="5" t="s">
        <v>30</v>
      </c>
      <c r="F31" s="6"/>
    </row>
    <row r="32" spans="1:6" ht="12.75">
      <c r="A32" s="1">
        <v>63674</v>
      </c>
      <c r="B32" s="1" t="s">
        <v>31</v>
      </c>
      <c r="C32" s="9" t="s">
        <v>5</v>
      </c>
      <c r="D32" s="6">
        <v>4983</v>
      </c>
      <c r="E32" s="6">
        <v>60</v>
      </c>
      <c r="F32" s="6">
        <f>1.2*E32</f>
        <v>72</v>
      </c>
    </row>
    <row r="33" spans="2:6" ht="12.75">
      <c r="B33" s="5" t="s">
        <v>32</v>
      </c>
      <c r="F33" s="6"/>
    </row>
    <row r="34" spans="1:6" ht="12.75">
      <c r="A34" s="1">
        <v>61097</v>
      </c>
      <c r="B34" s="1" t="s">
        <v>36</v>
      </c>
      <c r="C34" s="9" t="s">
        <v>5</v>
      </c>
      <c r="D34" s="6">
        <v>20</v>
      </c>
      <c r="E34" s="1">
        <v>3900</v>
      </c>
      <c r="F34" s="6">
        <f aca="true" t="shared" si="1" ref="F34:F76">1.2*E34</f>
        <v>4680</v>
      </c>
    </row>
    <row r="35" spans="1:6" ht="12.75">
      <c r="A35" s="1">
        <v>61098</v>
      </c>
      <c r="B35" s="1" t="s">
        <v>35</v>
      </c>
      <c r="C35" s="9" t="s">
        <v>5</v>
      </c>
      <c r="D35" s="6">
        <v>22</v>
      </c>
      <c r="E35" s="1">
        <v>6785</v>
      </c>
      <c r="F35" s="6">
        <f t="shared" si="1"/>
        <v>8142</v>
      </c>
    </row>
    <row r="36" spans="1:6" ht="12.75">
      <c r="A36" s="1">
        <v>61098</v>
      </c>
      <c r="B36" s="1" t="s">
        <v>35</v>
      </c>
      <c r="C36" s="9" t="s">
        <v>5</v>
      </c>
      <c r="D36" s="6">
        <v>1511</v>
      </c>
      <c r="E36" s="1">
        <v>6785</v>
      </c>
      <c r="F36" s="6">
        <f t="shared" si="1"/>
        <v>8142</v>
      </c>
    </row>
    <row r="37" spans="1:6" ht="12.75">
      <c r="A37" s="1">
        <v>61110</v>
      </c>
      <c r="B37" s="1" t="s">
        <v>59</v>
      </c>
      <c r="C37" s="9" t="s">
        <v>47</v>
      </c>
      <c r="D37" s="6">
        <v>279</v>
      </c>
      <c r="E37" s="1">
        <v>11700</v>
      </c>
      <c r="F37" s="6">
        <f t="shared" si="1"/>
        <v>14040</v>
      </c>
    </row>
    <row r="38" spans="1:6" ht="12.75">
      <c r="A38" s="1">
        <v>61110</v>
      </c>
      <c r="B38" s="1" t="s">
        <v>60</v>
      </c>
      <c r="C38" s="9" t="s">
        <v>47</v>
      </c>
      <c r="D38" s="6">
        <v>11</v>
      </c>
      <c r="E38" s="1">
        <v>13295</v>
      </c>
      <c r="F38" s="6">
        <f t="shared" si="1"/>
        <v>15954</v>
      </c>
    </row>
    <row r="39" spans="1:6" ht="12.75">
      <c r="A39" s="1">
        <v>61113</v>
      </c>
      <c r="B39" s="1" t="s">
        <v>41</v>
      </c>
      <c r="C39" s="9" t="s">
        <v>5</v>
      </c>
      <c r="D39" s="6">
        <v>1</v>
      </c>
      <c r="E39" s="1">
        <v>2075</v>
      </c>
      <c r="F39" s="6">
        <f t="shared" si="1"/>
        <v>2490</v>
      </c>
    </row>
    <row r="40" spans="1:6" ht="12.75">
      <c r="A40" s="1">
        <v>61113</v>
      </c>
      <c r="B40" s="1" t="s">
        <v>42</v>
      </c>
      <c r="C40" s="9" t="s">
        <v>5</v>
      </c>
      <c r="D40" s="6">
        <v>4032</v>
      </c>
      <c r="E40" s="1">
        <v>1560</v>
      </c>
      <c r="F40" s="6">
        <f t="shared" si="1"/>
        <v>1872</v>
      </c>
    </row>
    <row r="41" spans="1:6" ht="12.75">
      <c r="A41" s="1">
        <v>61114</v>
      </c>
      <c r="B41" s="1" t="s">
        <v>44</v>
      </c>
      <c r="C41" s="9" t="s">
        <v>5</v>
      </c>
      <c r="D41" s="6">
        <v>15</v>
      </c>
      <c r="E41" s="1">
        <v>1370</v>
      </c>
      <c r="F41" s="6">
        <f t="shared" si="1"/>
        <v>1644</v>
      </c>
    </row>
    <row r="42" spans="1:6" ht="12.75">
      <c r="A42" s="1">
        <v>61114</v>
      </c>
      <c r="B42" s="1" t="s">
        <v>45</v>
      </c>
      <c r="C42" s="9" t="s">
        <v>5</v>
      </c>
      <c r="D42" s="6">
        <v>4378</v>
      </c>
      <c r="E42" s="1">
        <v>1120</v>
      </c>
      <c r="F42" s="6">
        <f t="shared" si="1"/>
        <v>1344</v>
      </c>
    </row>
    <row r="43" spans="1:6" ht="12.75">
      <c r="A43" s="1">
        <v>61115</v>
      </c>
      <c r="B43" s="1" t="s">
        <v>43</v>
      </c>
      <c r="C43" s="9" t="s">
        <v>5</v>
      </c>
      <c r="D43" s="6">
        <v>1420</v>
      </c>
      <c r="E43" s="1">
        <v>910</v>
      </c>
      <c r="F43" s="6">
        <f t="shared" si="1"/>
        <v>1092</v>
      </c>
    </row>
    <row r="44" spans="1:6" ht="12.75">
      <c r="A44" s="1">
        <v>61116</v>
      </c>
      <c r="B44" s="1" t="s">
        <v>56</v>
      </c>
      <c r="C44" s="9" t="s">
        <v>5</v>
      </c>
      <c r="D44" s="6">
        <v>4137</v>
      </c>
      <c r="E44" s="1">
        <v>2150</v>
      </c>
      <c r="F44" s="6">
        <f t="shared" si="1"/>
        <v>2580</v>
      </c>
    </row>
    <row r="45" spans="1:6" ht="12.75">
      <c r="A45" s="1">
        <v>61119</v>
      </c>
      <c r="B45" s="1" t="s">
        <v>57</v>
      </c>
      <c r="C45" s="9" t="s">
        <v>5</v>
      </c>
      <c r="D45" s="6">
        <v>64</v>
      </c>
      <c r="E45" s="1">
        <v>910</v>
      </c>
      <c r="F45" s="6">
        <f t="shared" si="1"/>
        <v>1092</v>
      </c>
    </row>
    <row r="46" spans="1:6" ht="12.75">
      <c r="A46" s="1">
        <v>61121</v>
      </c>
      <c r="B46" s="1" t="s">
        <v>34</v>
      </c>
      <c r="C46" s="9" t="s">
        <v>5</v>
      </c>
      <c r="D46" s="6">
        <v>5</v>
      </c>
      <c r="E46" s="1">
        <v>1090</v>
      </c>
      <c r="F46" s="6">
        <f t="shared" si="1"/>
        <v>1308</v>
      </c>
    </row>
    <row r="47" spans="1:6" ht="12.75">
      <c r="A47" s="1">
        <v>61121</v>
      </c>
      <c r="B47" s="1" t="s">
        <v>34</v>
      </c>
      <c r="C47" s="9" t="s">
        <v>5</v>
      </c>
      <c r="D47" s="6">
        <v>938</v>
      </c>
      <c r="E47" s="1">
        <v>1090</v>
      </c>
      <c r="F47" s="6">
        <f t="shared" si="1"/>
        <v>1308</v>
      </c>
    </row>
    <row r="48" spans="1:6" ht="12.75">
      <c r="A48" s="1">
        <v>61122</v>
      </c>
      <c r="B48" s="1" t="s">
        <v>66</v>
      </c>
      <c r="C48" s="9" t="s">
        <v>5</v>
      </c>
      <c r="D48" s="6">
        <v>324</v>
      </c>
      <c r="E48" s="1">
        <v>1300</v>
      </c>
      <c r="F48" s="6">
        <f t="shared" si="1"/>
        <v>1560</v>
      </c>
    </row>
    <row r="49" spans="1:6" ht="12.75">
      <c r="A49" s="1">
        <v>61122</v>
      </c>
      <c r="B49" s="1" t="s">
        <v>66</v>
      </c>
      <c r="C49" s="9" t="s">
        <v>5</v>
      </c>
      <c r="D49" s="6">
        <v>93</v>
      </c>
      <c r="E49" s="1">
        <v>1300</v>
      </c>
      <c r="F49" s="6">
        <f t="shared" si="1"/>
        <v>1560</v>
      </c>
    </row>
    <row r="50" spans="1:6" ht="12.75">
      <c r="A50" s="1">
        <v>61150</v>
      </c>
      <c r="B50" s="1" t="s">
        <v>67</v>
      </c>
      <c r="C50" s="9" t="s">
        <v>5</v>
      </c>
      <c r="D50" s="6">
        <v>291</v>
      </c>
      <c r="E50" s="1">
        <v>235</v>
      </c>
      <c r="F50" s="6">
        <f t="shared" si="1"/>
        <v>282</v>
      </c>
    </row>
    <row r="51" spans="1:6" ht="12.75">
      <c r="A51" s="1">
        <v>61154</v>
      </c>
      <c r="B51" s="1" t="s">
        <v>73</v>
      </c>
      <c r="C51" s="9" t="s">
        <v>5</v>
      </c>
      <c r="D51" s="6">
        <v>611</v>
      </c>
      <c r="E51" s="1">
        <v>655</v>
      </c>
      <c r="F51" s="6">
        <f t="shared" si="1"/>
        <v>786</v>
      </c>
    </row>
    <row r="52" spans="1:6" ht="12.75">
      <c r="A52" s="1">
        <v>61158</v>
      </c>
      <c r="B52" s="1" t="s">
        <v>72</v>
      </c>
      <c r="C52" s="9" t="s">
        <v>5</v>
      </c>
      <c r="D52" s="6">
        <v>608</v>
      </c>
      <c r="E52" s="1">
        <v>410</v>
      </c>
      <c r="F52" s="6">
        <f t="shared" si="1"/>
        <v>492</v>
      </c>
    </row>
    <row r="53" spans="1:6" ht="12.75">
      <c r="A53" s="1">
        <v>61560</v>
      </c>
      <c r="B53" s="1" t="s">
        <v>39</v>
      </c>
      <c r="C53" s="9" t="s">
        <v>5</v>
      </c>
      <c r="D53" s="6">
        <v>12</v>
      </c>
      <c r="E53" s="1">
        <v>1370</v>
      </c>
      <c r="F53" s="6">
        <f t="shared" si="1"/>
        <v>1644</v>
      </c>
    </row>
    <row r="54" spans="1:6" ht="12.75">
      <c r="A54" s="1">
        <v>61560</v>
      </c>
      <c r="B54" s="1" t="s">
        <v>40</v>
      </c>
      <c r="C54" s="9" t="s">
        <v>5</v>
      </c>
      <c r="D54" s="6">
        <v>4566</v>
      </c>
      <c r="E54" s="1">
        <v>1030</v>
      </c>
      <c r="F54" s="6">
        <f t="shared" si="1"/>
        <v>1236</v>
      </c>
    </row>
    <row r="55" spans="1:6" ht="12.75">
      <c r="A55" s="1">
        <v>61748</v>
      </c>
      <c r="B55" s="1" t="s">
        <v>71</v>
      </c>
      <c r="C55" s="9" t="s">
        <v>5</v>
      </c>
      <c r="D55" s="6">
        <v>60</v>
      </c>
      <c r="E55" s="1">
        <v>1045</v>
      </c>
      <c r="F55" s="6">
        <f t="shared" si="1"/>
        <v>1254</v>
      </c>
    </row>
    <row r="56" spans="1:6" ht="12.75">
      <c r="A56" s="1">
        <v>62771</v>
      </c>
      <c r="B56" s="1" t="s">
        <v>70</v>
      </c>
      <c r="C56" s="9" t="s">
        <v>5</v>
      </c>
      <c r="D56" s="6">
        <v>20</v>
      </c>
      <c r="E56" s="1">
        <v>650</v>
      </c>
      <c r="F56" s="6">
        <f t="shared" si="1"/>
        <v>780</v>
      </c>
    </row>
    <row r="57" spans="1:6" ht="12.75">
      <c r="A57" s="1">
        <v>62772</v>
      </c>
      <c r="B57" s="1" t="s">
        <v>69</v>
      </c>
      <c r="C57" s="9" t="s">
        <v>5</v>
      </c>
      <c r="D57" s="6">
        <v>200</v>
      </c>
      <c r="E57" s="1">
        <v>595</v>
      </c>
      <c r="F57" s="6">
        <f t="shared" si="1"/>
        <v>714</v>
      </c>
    </row>
    <row r="58" spans="1:6" ht="12.75">
      <c r="A58" s="1">
        <v>62877</v>
      </c>
      <c r="B58" s="1" t="s">
        <v>62</v>
      </c>
      <c r="C58" s="9" t="s">
        <v>63</v>
      </c>
      <c r="D58" s="6">
        <v>317</v>
      </c>
      <c r="E58" s="1">
        <v>1325</v>
      </c>
      <c r="F58" s="6">
        <f t="shared" si="1"/>
        <v>1590</v>
      </c>
    </row>
    <row r="59" spans="1:6" ht="12.75">
      <c r="A59" s="1">
        <v>62952</v>
      </c>
      <c r="B59" s="1" t="s">
        <v>33</v>
      </c>
      <c r="C59" s="9" t="s">
        <v>5</v>
      </c>
      <c r="D59" s="6">
        <v>329</v>
      </c>
      <c r="E59" s="1">
        <v>1170</v>
      </c>
      <c r="F59" s="6">
        <f t="shared" si="1"/>
        <v>1404</v>
      </c>
    </row>
    <row r="60" spans="1:6" ht="12.75">
      <c r="A60" s="1">
        <v>62970</v>
      </c>
      <c r="B60" s="1" t="s">
        <v>68</v>
      </c>
      <c r="C60" s="9" t="s">
        <v>5</v>
      </c>
      <c r="D60" s="6">
        <v>5224</v>
      </c>
      <c r="E60" s="1">
        <v>685</v>
      </c>
      <c r="F60" s="6">
        <f t="shared" si="1"/>
        <v>822</v>
      </c>
    </row>
    <row r="61" spans="1:6" ht="12.75">
      <c r="A61" s="1" t="s">
        <v>64</v>
      </c>
      <c r="B61" s="1" t="s">
        <v>65</v>
      </c>
      <c r="C61" s="9" t="s">
        <v>5</v>
      </c>
      <c r="D61" s="6">
        <v>24</v>
      </c>
      <c r="E61" s="1">
        <v>2200</v>
      </c>
      <c r="F61" s="6">
        <f t="shared" si="1"/>
        <v>2640</v>
      </c>
    </row>
    <row r="62" spans="1:6" ht="12.75">
      <c r="A62" s="1">
        <v>63755</v>
      </c>
      <c r="B62" s="1" t="s">
        <v>37</v>
      </c>
      <c r="C62" s="9" t="s">
        <v>5</v>
      </c>
      <c r="D62" s="6">
        <v>1</v>
      </c>
      <c r="E62" s="1">
        <v>655</v>
      </c>
      <c r="F62" s="6">
        <f t="shared" si="1"/>
        <v>786</v>
      </c>
    </row>
    <row r="63" spans="1:6" ht="12.75">
      <c r="A63" s="1">
        <v>63755</v>
      </c>
      <c r="B63" s="1" t="s">
        <v>38</v>
      </c>
      <c r="C63" s="9" t="s">
        <v>5</v>
      </c>
      <c r="D63" s="6">
        <v>1123</v>
      </c>
      <c r="E63" s="1">
        <v>505</v>
      </c>
      <c r="F63" s="6">
        <f t="shared" si="1"/>
        <v>606</v>
      </c>
    </row>
    <row r="64" spans="1:6" ht="12.75">
      <c r="A64" s="1">
        <v>63840</v>
      </c>
      <c r="B64" s="1" t="s">
        <v>54</v>
      </c>
      <c r="C64" s="9" t="s">
        <v>5</v>
      </c>
      <c r="D64" s="6">
        <v>820</v>
      </c>
      <c r="E64" s="1">
        <v>755</v>
      </c>
      <c r="F64" s="6">
        <f t="shared" si="1"/>
        <v>906</v>
      </c>
    </row>
    <row r="65" spans="1:6" ht="12.75">
      <c r="A65" s="1">
        <v>63936</v>
      </c>
      <c r="B65" s="1" t="s">
        <v>46</v>
      </c>
      <c r="C65" s="9" t="s">
        <v>47</v>
      </c>
      <c r="D65" s="6">
        <v>75</v>
      </c>
      <c r="E65" s="1">
        <v>25000</v>
      </c>
      <c r="F65" s="6">
        <f t="shared" si="1"/>
        <v>30000</v>
      </c>
    </row>
    <row r="66" spans="1:6" ht="12.75">
      <c r="A66" s="1">
        <v>63937</v>
      </c>
      <c r="B66" s="1" t="s">
        <v>48</v>
      </c>
      <c r="C66" s="9" t="s">
        <v>47</v>
      </c>
      <c r="D66" s="6">
        <v>20</v>
      </c>
      <c r="E66" s="1">
        <v>27000</v>
      </c>
      <c r="F66" s="6">
        <f t="shared" si="1"/>
        <v>32400</v>
      </c>
    </row>
    <row r="67" spans="1:6" ht="12.75">
      <c r="A67" s="1">
        <v>64011</v>
      </c>
      <c r="B67" s="1" t="s">
        <v>55</v>
      </c>
      <c r="C67" s="9" t="s">
        <v>5</v>
      </c>
      <c r="D67" s="6">
        <v>434</v>
      </c>
      <c r="E67" s="1">
        <v>2340</v>
      </c>
      <c r="F67" s="6">
        <f t="shared" si="1"/>
        <v>2808</v>
      </c>
    </row>
    <row r="68" spans="1:6" ht="12.75">
      <c r="A68" s="1">
        <v>64026</v>
      </c>
      <c r="B68" s="1" t="s">
        <v>58</v>
      </c>
      <c r="C68" s="9" t="s">
        <v>5</v>
      </c>
      <c r="D68" s="6">
        <v>4</v>
      </c>
      <c r="E68" s="1">
        <v>3900</v>
      </c>
      <c r="F68" s="6">
        <f t="shared" si="1"/>
        <v>4680</v>
      </c>
    </row>
    <row r="69" spans="1:6" ht="12.75">
      <c r="A69" s="1">
        <v>64182</v>
      </c>
      <c r="B69" s="1" t="s">
        <v>51</v>
      </c>
      <c r="C69" s="9" t="s">
        <v>5</v>
      </c>
      <c r="D69" s="6">
        <v>15329</v>
      </c>
      <c r="E69" s="1">
        <v>910</v>
      </c>
      <c r="F69" s="6">
        <f t="shared" si="1"/>
        <v>1092</v>
      </c>
    </row>
    <row r="70" spans="1:6" ht="12.75">
      <c r="A70" s="1">
        <v>64183</v>
      </c>
      <c r="B70" s="1" t="s">
        <v>52</v>
      </c>
      <c r="C70" s="9" t="s">
        <v>5</v>
      </c>
      <c r="D70" s="6">
        <v>21140</v>
      </c>
      <c r="E70" s="1">
        <v>1170</v>
      </c>
      <c r="F70" s="6">
        <f t="shared" si="1"/>
        <v>1404</v>
      </c>
    </row>
    <row r="71" spans="1:6" ht="12.75">
      <c r="A71" s="1">
        <v>64184</v>
      </c>
      <c r="B71" s="1" t="s">
        <v>53</v>
      </c>
      <c r="C71" s="9" t="s">
        <v>5</v>
      </c>
      <c r="D71" s="6">
        <v>38800</v>
      </c>
      <c r="E71" s="1">
        <v>1405</v>
      </c>
      <c r="F71" s="6">
        <f t="shared" si="1"/>
        <v>1686</v>
      </c>
    </row>
    <row r="72" spans="1:6" ht="12.75">
      <c r="A72" s="1">
        <v>64185</v>
      </c>
      <c r="B72" s="1" t="s">
        <v>50</v>
      </c>
      <c r="C72" s="9" t="s">
        <v>5</v>
      </c>
      <c r="D72" s="6">
        <v>25555</v>
      </c>
      <c r="E72" s="1">
        <v>1750</v>
      </c>
      <c r="F72" s="6">
        <f t="shared" si="1"/>
        <v>2100</v>
      </c>
    </row>
    <row r="73" spans="1:6" ht="12.75">
      <c r="A73" s="1">
        <v>64206</v>
      </c>
      <c r="B73" s="1" t="s">
        <v>49</v>
      </c>
      <c r="C73" s="9" t="s">
        <v>47</v>
      </c>
      <c r="D73" s="6">
        <v>27</v>
      </c>
      <c r="E73" s="1">
        <v>45833</v>
      </c>
      <c r="F73" s="6">
        <f t="shared" si="1"/>
        <v>54999.6</v>
      </c>
    </row>
    <row r="74" spans="1:6" ht="12.75">
      <c r="A74" s="1">
        <v>64312</v>
      </c>
      <c r="B74" s="1" t="s">
        <v>61</v>
      </c>
      <c r="C74" s="9" t="s">
        <v>47</v>
      </c>
      <c r="D74" s="6">
        <v>29</v>
      </c>
      <c r="E74" s="1">
        <v>23100</v>
      </c>
      <c r="F74" s="6">
        <f t="shared" si="1"/>
        <v>27720</v>
      </c>
    </row>
    <row r="75" spans="1:6" ht="12.75">
      <c r="A75" s="1">
        <v>64312</v>
      </c>
      <c r="B75" s="1" t="s">
        <v>61</v>
      </c>
      <c r="C75" s="9" t="s">
        <v>47</v>
      </c>
      <c r="D75" s="6">
        <v>5</v>
      </c>
      <c r="E75" s="1">
        <v>23100</v>
      </c>
      <c r="F75" s="6">
        <f t="shared" si="1"/>
        <v>27720</v>
      </c>
    </row>
    <row r="76" spans="1:6" ht="12.75">
      <c r="A76" s="1">
        <v>64574</v>
      </c>
      <c r="B76" s="1" t="s">
        <v>289</v>
      </c>
      <c r="C76" s="9" t="s">
        <v>5</v>
      </c>
      <c r="D76" s="6">
        <v>856</v>
      </c>
      <c r="E76" s="1">
        <v>30875</v>
      </c>
      <c r="F76" s="6">
        <f t="shared" si="1"/>
        <v>37050</v>
      </c>
    </row>
    <row r="77" spans="2:6" ht="12.75">
      <c r="B77" s="5" t="s">
        <v>74</v>
      </c>
      <c r="F77" s="6"/>
    </row>
    <row r="78" spans="1:6" ht="12.75">
      <c r="A78" s="1">
        <v>61025</v>
      </c>
      <c r="B78" s="1" t="s">
        <v>290</v>
      </c>
      <c r="C78" s="9" t="s">
        <v>63</v>
      </c>
      <c r="D78" s="6">
        <v>30</v>
      </c>
      <c r="E78" s="1">
        <v>45000</v>
      </c>
      <c r="F78" s="6">
        <f aca="true" t="shared" si="2" ref="F78:F90">1.2*E78</f>
        <v>54000</v>
      </c>
    </row>
    <row r="79" spans="1:6" ht="12.75">
      <c r="A79" s="1">
        <v>61222</v>
      </c>
      <c r="B79" s="1" t="s">
        <v>76</v>
      </c>
      <c r="C79" s="9" t="s">
        <v>5</v>
      </c>
      <c r="D79" s="6">
        <v>1953</v>
      </c>
      <c r="E79" s="1">
        <v>7800</v>
      </c>
      <c r="F79" s="6">
        <f t="shared" si="2"/>
        <v>9360</v>
      </c>
    </row>
    <row r="80" spans="1:6" ht="12.75">
      <c r="A80" s="1">
        <v>63146</v>
      </c>
      <c r="B80" s="1" t="s">
        <v>78</v>
      </c>
      <c r="C80" s="9" t="s">
        <v>5</v>
      </c>
      <c r="D80" s="6">
        <v>6</v>
      </c>
      <c r="E80" s="1">
        <v>28985</v>
      </c>
      <c r="F80" s="6">
        <f t="shared" si="2"/>
        <v>34782</v>
      </c>
    </row>
    <row r="81" spans="1:6" ht="12.75">
      <c r="A81" s="1">
        <v>63421</v>
      </c>
      <c r="B81" s="1" t="s">
        <v>77</v>
      </c>
      <c r="C81" s="9" t="s">
        <v>5</v>
      </c>
      <c r="D81" s="6">
        <v>7</v>
      </c>
      <c r="E81" s="1">
        <v>17940</v>
      </c>
      <c r="F81" s="6">
        <f t="shared" si="2"/>
        <v>21528</v>
      </c>
    </row>
    <row r="82" spans="1:6" ht="12.75">
      <c r="A82" s="1">
        <v>63756</v>
      </c>
      <c r="B82" s="1" t="s">
        <v>75</v>
      </c>
      <c r="C82" s="9" t="s">
        <v>5</v>
      </c>
      <c r="D82" s="6">
        <v>132</v>
      </c>
      <c r="E82" s="1">
        <v>2305</v>
      </c>
      <c r="F82" s="6">
        <f t="shared" si="2"/>
        <v>2766</v>
      </c>
    </row>
    <row r="83" spans="1:6" ht="12.75">
      <c r="A83" s="1">
        <v>64430</v>
      </c>
      <c r="B83" s="1" t="s">
        <v>79</v>
      </c>
      <c r="C83" s="9" t="s">
        <v>5</v>
      </c>
      <c r="D83" s="6">
        <v>6450</v>
      </c>
      <c r="E83" s="1">
        <v>18205</v>
      </c>
      <c r="F83" s="6">
        <f t="shared" si="2"/>
        <v>21846</v>
      </c>
    </row>
    <row r="84" spans="2:6" ht="12.75">
      <c r="B84" s="5" t="s">
        <v>80</v>
      </c>
      <c r="F84" s="6"/>
    </row>
    <row r="85" spans="1:6" ht="12.75">
      <c r="A85" s="1">
        <v>61093</v>
      </c>
      <c r="B85" s="1" t="s">
        <v>84</v>
      </c>
      <c r="C85" s="9" t="s">
        <v>5</v>
      </c>
      <c r="D85" s="6">
        <v>1713</v>
      </c>
      <c r="E85" s="1">
        <v>1310</v>
      </c>
      <c r="F85" s="6">
        <f t="shared" si="2"/>
        <v>1572</v>
      </c>
    </row>
    <row r="86" spans="1:6" ht="12.75">
      <c r="A86" s="1">
        <v>61818</v>
      </c>
      <c r="B86" s="1" t="s">
        <v>81</v>
      </c>
      <c r="C86" s="9" t="s">
        <v>5</v>
      </c>
      <c r="D86" s="6">
        <v>750</v>
      </c>
      <c r="E86" s="1">
        <v>8350</v>
      </c>
      <c r="F86" s="6">
        <f t="shared" si="2"/>
        <v>10020</v>
      </c>
    </row>
    <row r="87" spans="1:6" ht="12.75">
      <c r="A87" s="1">
        <v>63826</v>
      </c>
      <c r="B87" s="1" t="s">
        <v>82</v>
      </c>
      <c r="C87" s="9" t="s">
        <v>63</v>
      </c>
      <c r="D87" s="6">
        <v>3</v>
      </c>
      <c r="E87" s="1">
        <v>43525</v>
      </c>
      <c r="F87" s="6">
        <f t="shared" si="2"/>
        <v>52230</v>
      </c>
    </row>
    <row r="88" spans="1:6" ht="12.75">
      <c r="A88" s="1">
        <v>63826</v>
      </c>
      <c r="B88" s="1" t="s">
        <v>82</v>
      </c>
      <c r="C88" s="9" t="s">
        <v>63</v>
      </c>
      <c r="D88" s="6">
        <v>42</v>
      </c>
      <c r="E88" s="1">
        <v>43525</v>
      </c>
      <c r="F88" s="6">
        <f t="shared" si="2"/>
        <v>52230</v>
      </c>
    </row>
    <row r="89" spans="1:6" ht="12.75">
      <c r="A89" s="1">
        <v>63959</v>
      </c>
      <c r="B89" s="1" t="s">
        <v>83</v>
      </c>
      <c r="C89" s="9" t="s">
        <v>5</v>
      </c>
      <c r="D89" s="6">
        <v>2726</v>
      </c>
      <c r="E89" s="1">
        <v>130</v>
      </c>
      <c r="F89" s="6">
        <f t="shared" si="2"/>
        <v>156</v>
      </c>
    </row>
    <row r="90" spans="1:6" ht="12.75">
      <c r="A90" s="1">
        <v>64592</v>
      </c>
      <c r="B90" s="1" t="s">
        <v>291</v>
      </c>
      <c r="C90" s="9" t="s">
        <v>5</v>
      </c>
      <c r="D90" s="6">
        <v>5098</v>
      </c>
      <c r="E90" s="1">
        <v>1000</v>
      </c>
      <c r="F90" s="6">
        <f t="shared" si="2"/>
        <v>1200</v>
      </c>
    </row>
    <row r="91" spans="2:6" ht="12.75">
      <c r="B91" s="5" t="s">
        <v>85</v>
      </c>
      <c r="F91" s="6"/>
    </row>
    <row r="92" spans="1:6" ht="12.75">
      <c r="A92" s="1">
        <v>61230</v>
      </c>
      <c r="B92" s="1" t="s">
        <v>106</v>
      </c>
      <c r="C92" s="9" t="s">
        <v>5</v>
      </c>
      <c r="D92" s="6">
        <v>430</v>
      </c>
      <c r="E92" s="1">
        <v>9335</v>
      </c>
      <c r="F92" s="6">
        <f aca="true" t="shared" si="3" ref="F92:F126">1.2*E92</f>
        <v>11202</v>
      </c>
    </row>
    <row r="93" spans="1:6" ht="12.75">
      <c r="A93" s="1">
        <v>61250</v>
      </c>
      <c r="B93" s="1" t="s">
        <v>89</v>
      </c>
      <c r="C93" s="9" t="s">
        <v>5</v>
      </c>
      <c r="D93" s="6">
        <v>520</v>
      </c>
      <c r="E93" s="1">
        <v>8305</v>
      </c>
      <c r="F93" s="6">
        <f t="shared" si="3"/>
        <v>9966</v>
      </c>
    </row>
    <row r="94" spans="1:6" ht="12.75">
      <c r="A94" s="1">
        <v>61559</v>
      </c>
      <c r="B94" s="1" t="s">
        <v>107</v>
      </c>
      <c r="C94" s="9" t="s">
        <v>5</v>
      </c>
      <c r="D94" s="6">
        <v>2906</v>
      </c>
      <c r="E94" s="1">
        <v>4680</v>
      </c>
      <c r="F94" s="6">
        <f t="shared" si="3"/>
        <v>5616</v>
      </c>
    </row>
    <row r="95" spans="1:6" ht="12.75">
      <c r="A95" s="1">
        <v>61633</v>
      </c>
      <c r="B95" s="1" t="s">
        <v>90</v>
      </c>
      <c r="C95" s="9" t="s">
        <v>5</v>
      </c>
      <c r="D95" s="6">
        <v>561</v>
      </c>
      <c r="E95" s="1">
        <v>9595</v>
      </c>
      <c r="F95" s="6">
        <f t="shared" si="3"/>
        <v>11514</v>
      </c>
    </row>
    <row r="96" spans="1:6" ht="12.75">
      <c r="A96" s="1">
        <v>61633</v>
      </c>
      <c r="B96" s="1" t="s">
        <v>90</v>
      </c>
      <c r="C96" s="9" t="s">
        <v>5</v>
      </c>
      <c r="D96" s="6">
        <v>92</v>
      </c>
      <c r="E96" s="1">
        <v>9595</v>
      </c>
      <c r="F96" s="6">
        <f t="shared" si="3"/>
        <v>11514</v>
      </c>
    </row>
    <row r="97" spans="1:6" ht="12.75">
      <c r="A97" s="1">
        <v>62790</v>
      </c>
      <c r="B97" s="1" t="s">
        <v>88</v>
      </c>
      <c r="C97" s="9" t="s">
        <v>5</v>
      </c>
      <c r="D97" s="6">
        <v>436</v>
      </c>
      <c r="E97" s="1">
        <v>7900</v>
      </c>
      <c r="F97" s="6">
        <f t="shared" si="3"/>
        <v>9480</v>
      </c>
    </row>
    <row r="98" spans="1:6" ht="12.75">
      <c r="A98" s="1">
        <v>63093</v>
      </c>
      <c r="B98" s="1" t="s">
        <v>91</v>
      </c>
      <c r="C98" s="9" t="s">
        <v>5</v>
      </c>
      <c r="D98" s="6">
        <v>0</v>
      </c>
      <c r="E98" s="1">
        <v>11230</v>
      </c>
      <c r="F98" s="6">
        <f t="shared" si="3"/>
        <v>13476</v>
      </c>
    </row>
    <row r="99" spans="1:6" ht="12.75">
      <c r="A99" s="1">
        <v>63093</v>
      </c>
      <c r="B99" s="1" t="s">
        <v>91</v>
      </c>
      <c r="C99" s="9" t="s">
        <v>5</v>
      </c>
      <c r="D99" s="6">
        <v>0</v>
      </c>
      <c r="E99" s="1">
        <v>11230</v>
      </c>
      <c r="F99" s="6">
        <f t="shared" si="3"/>
        <v>13476</v>
      </c>
    </row>
    <row r="100" spans="1:6" ht="12.75">
      <c r="A100" s="1">
        <v>63093</v>
      </c>
      <c r="B100" s="1" t="s">
        <v>91</v>
      </c>
      <c r="C100" s="9" t="s">
        <v>5</v>
      </c>
      <c r="D100" s="6">
        <v>304</v>
      </c>
      <c r="E100" s="1">
        <v>11230</v>
      </c>
      <c r="F100" s="6">
        <f t="shared" si="3"/>
        <v>13476</v>
      </c>
    </row>
    <row r="101" spans="1:6" ht="12.75">
      <c r="A101" s="1">
        <v>63426</v>
      </c>
      <c r="B101" s="1" t="s">
        <v>92</v>
      </c>
      <c r="C101" s="9" t="s">
        <v>5</v>
      </c>
      <c r="D101" s="6">
        <v>176</v>
      </c>
      <c r="E101" s="1">
        <v>1560</v>
      </c>
      <c r="F101" s="6">
        <f t="shared" si="3"/>
        <v>1872</v>
      </c>
    </row>
    <row r="102" spans="1:6" ht="12.75">
      <c r="A102" s="1">
        <v>63426</v>
      </c>
      <c r="B102" s="1" t="s">
        <v>92</v>
      </c>
      <c r="C102" s="9" t="s">
        <v>5</v>
      </c>
      <c r="D102" s="6">
        <v>183</v>
      </c>
      <c r="E102" s="1">
        <v>1560</v>
      </c>
      <c r="F102" s="6">
        <f t="shared" si="3"/>
        <v>1872</v>
      </c>
    </row>
    <row r="103" spans="1:6" ht="12.75">
      <c r="A103" s="1">
        <v>63909</v>
      </c>
      <c r="B103" s="1" t="s">
        <v>101</v>
      </c>
      <c r="C103" s="9" t="s">
        <v>5</v>
      </c>
      <c r="D103" s="6">
        <v>744</v>
      </c>
      <c r="E103" s="1">
        <v>4945</v>
      </c>
      <c r="F103" s="6">
        <f t="shared" si="3"/>
        <v>5934</v>
      </c>
    </row>
    <row r="104" spans="1:6" ht="12.75">
      <c r="A104" s="1">
        <v>63968</v>
      </c>
      <c r="B104" s="1" t="s">
        <v>93</v>
      </c>
      <c r="C104" s="9" t="s">
        <v>5</v>
      </c>
      <c r="D104" s="6">
        <v>1474</v>
      </c>
      <c r="E104" s="1">
        <v>1300</v>
      </c>
      <c r="F104" s="6">
        <f t="shared" si="3"/>
        <v>1560</v>
      </c>
    </row>
    <row r="105" spans="1:6" ht="12.75">
      <c r="A105" s="1">
        <v>63968</v>
      </c>
      <c r="B105" s="1" t="s">
        <v>94</v>
      </c>
      <c r="C105" s="9" t="s">
        <v>5</v>
      </c>
      <c r="D105" s="6">
        <v>1393</v>
      </c>
      <c r="E105" s="1">
        <v>1120</v>
      </c>
      <c r="F105" s="6">
        <f t="shared" si="3"/>
        <v>1344</v>
      </c>
    </row>
    <row r="106" spans="1:6" ht="12.75">
      <c r="A106" s="1">
        <v>63973</v>
      </c>
      <c r="B106" s="1" t="s">
        <v>95</v>
      </c>
      <c r="C106" s="9" t="s">
        <v>5</v>
      </c>
      <c r="D106" s="6">
        <v>600</v>
      </c>
      <c r="E106" s="1">
        <v>1950</v>
      </c>
      <c r="F106" s="6">
        <f t="shared" si="3"/>
        <v>2340</v>
      </c>
    </row>
    <row r="107" spans="1:6" ht="12.75">
      <c r="A107" s="1">
        <v>63973</v>
      </c>
      <c r="B107" s="1" t="s">
        <v>96</v>
      </c>
      <c r="C107" s="9" t="s">
        <v>5</v>
      </c>
      <c r="D107" s="6">
        <v>6</v>
      </c>
      <c r="E107" s="1">
        <v>1690</v>
      </c>
      <c r="F107" s="6">
        <f t="shared" si="3"/>
        <v>2028</v>
      </c>
    </row>
    <row r="108" spans="1:6" ht="12.75">
      <c r="A108" s="1">
        <v>63986</v>
      </c>
      <c r="B108" s="1" t="s">
        <v>97</v>
      </c>
      <c r="C108" s="9" t="s">
        <v>5</v>
      </c>
      <c r="D108" s="6">
        <v>76</v>
      </c>
      <c r="E108" s="1">
        <v>2215</v>
      </c>
      <c r="F108" s="6">
        <f t="shared" si="3"/>
        <v>2658</v>
      </c>
    </row>
    <row r="109" spans="1:6" ht="12.75">
      <c r="A109" s="1">
        <v>64012</v>
      </c>
      <c r="B109" s="1" t="s">
        <v>86</v>
      </c>
      <c r="C109" s="9" t="s">
        <v>5</v>
      </c>
      <c r="D109" s="6">
        <v>0</v>
      </c>
      <c r="E109" s="1">
        <v>5770</v>
      </c>
      <c r="F109" s="6">
        <f t="shared" si="3"/>
        <v>6924</v>
      </c>
    </row>
    <row r="110" spans="1:6" ht="12.75">
      <c r="A110" s="1">
        <v>64015</v>
      </c>
      <c r="B110" s="1" t="s">
        <v>87</v>
      </c>
      <c r="C110" s="9" t="s">
        <v>5</v>
      </c>
      <c r="D110" s="6">
        <v>51</v>
      </c>
      <c r="E110" s="1">
        <v>7020</v>
      </c>
      <c r="F110" s="6">
        <f t="shared" si="3"/>
        <v>8424</v>
      </c>
    </row>
    <row r="111" spans="1:6" ht="12.75">
      <c r="A111" s="1">
        <v>64174</v>
      </c>
      <c r="B111" s="1" t="s">
        <v>103</v>
      </c>
      <c r="C111" s="9" t="s">
        <v>5</v>
      </c>
      <c r="D111" s="6">
        <v>1</v>
      </c>
      <c r="E111" s="1">
        <v>4445</v>
      </c>
      <c r="F111" s="6">
        <f t="shared" si="3"/>
        <v>5334</v>
      </c>
    </row>
    <row r="112" spans="1:6" ht="12.75">
      <c r="A112" s="1">
        <v>64240</v>
      </c>
      <c r="B112" s="1" t="s">
        <v>108</v>
      </c>
      <c r="C112" s="9" t="s">
        <v>5</v>
      </c>
      <c r="D112" s="6">
        <v>111</v>
      </c>
      <c r="E112" s="1">
        <v>17160</v>
      </c>
      <c r="F112" s="6">
        <f t="shared" si="3"/>
        <v>20592</v>
      </c>
    </row>
    <row r="113" spans="1:6" ht="12.75">
      <c r="A113" s="1">
        <v>64242</v>
      </c>
      <c r="B113" s="1" t="s">
        <v>104</v>
      </c>
      <c r="C113" s="9" t="s">
        <v>5</v>
      </c>
      <c r="D113" s="6">
        <v>212</v>
      </c>
      <c r="E113" s="1">
        <v>17160</v>
      </c>
      <c r="F113" s="6">
        <f t="shared" si="3"/>
        <v>20592</v>
      </c>
    </row>
    <row r="114" spans="1:6" ht="12.75">
      <c r="A114" s="1">
        <v>64243</v>
      </c>
      <c r="B114" s="1" t="s">
        <v>105</v>
      </c>
      <c r="C114" s="9" t="s">
        <v>5</v>
      </c>
      <c r="D114" s="6">
        <v>317</v>
      </c>
      <c r="E114" s="1">
        <v>17160</v>
      </c>
      <c r="F114" s="6">
        <f t="shared" si="3"/>
        <v>20592</v>
      </c>
    </row>
    <row r="115" spans="1:6" ht="12.75">
      <c r="A115" s="1">
        <v>64244</v>
      </c>
      <c r="B115" s="1" t="s">
        <v>100</v>
      </c>
      <c r="C115" s="9" t="s">
        <v>5</v>
      </c>
      <c r="D115" s="6">
        <v>3</v>
      </c>
      <c r="E115" s="1">
        <v>17160</v>
      </c>
      <c r="F115" s="6">
        <f t="shared" si="3"/>
        <v>20592</v>
      </c>
    </row>
    <row r="116" spans="1:6" ht="12.75">
      <c r="A116" s="1">
        <v>64265</v>
      </c>
      <c r="B116" s="1" t="s">
        <v>98</v>
      </c>
      <c r="C116" s="9" t="s">
        <v>5</v>
      </c>
      <c r="D116" s="6">
        <v>21</v>
      </c>
      <c r="E116" s="1">
        <v>58500</v>
      </c>
      <c r="F116" s="6">
        <f t="shared" si="3"/>
        <v>70200</v>
      </c>
    </row>
    <row r="117" spans="1:6" ht="12.75">
      <c r="A117" s="1">
        <v>64270</v>
      </c>
      <c r="B117" s="1" t="s">
        <v>99</v>
      </c>
      <c r="C117" s="9" t="s">
        <v>5</v>
      </c>
      <c r="D117" s="6">
        <v>134</v>
      </c>
      <c r="E117" s="1">
        <v>54600</v>
      </c>
      <c r="F117" s="6">
        <f t="shared" si="3"/>
        <v>65520</v>
      </c>
    </row>
    <row r="118" spans="1:6" ht="12.75">
      <c r="A118" s="1">
        <v>64451</v>
      </c>
      <c r="B118" s="1" t="s">
        <v>102</v>
      </c>
      <c r="C118" s="9" t="s">
        <v>5</v>
      </c>
      <c r="D118" s="6">
        <v>28</v>
      </c>
      <c r="E118" s="1">
        <v>7730</v>
      </c>
      <c r="F118" s="6">
        <f t="shared" si="3"/>
        <v>9276</v>
      </c>
    </row>
    <row r="119" spans="2:6" ht="12.75">
      <c r="B119" s="5" t="s">
        <v>109</v>
      </c>
      <c r="F119" s="6"/>
    </row>
    <row r="120" spans="1:6" ht="12.75">
      <c r="A120" s="1">
        <v>64213</v>
      </c>
      <c r="B120" s="1" t="s">
        <v>110</v>
      </c>
      <c r="C120" s="9" t="s">
        <v>111</v>
      </c>
      <c r="D120" s="6">
        <v>2440</v>
      </c>
      <c r="E120" s="1">
        <v>2930</v>
      </c>
      <c r="F120" s="6">
        <f t="shared" si="3"/>
        <v>3516</v>
      </c>
    </row>
    <row r="121" spans="1:6" ht="12.75">
      <c r="A121" s="1">
        <v>64224</v>
      </c>
      <c r="B121" s="1" t="s">
        <v>115</v>
      </c>
      <c r="C121" s="9" t="s">
        <v>5</v>
      </c>
      <c r="D121" s="6">
        <v>39902</v>
      </c>
      <c r="E121" s="1">
        <v>150</v>
      </c>
      <c r="F121" s="6">
        <f t="shared" si="3"/>
        <v>180</v>
      </c>
    </row>
    <row r="122" spans="1:6" ht="12.75">
      <c r="A122" s="1">
        <v>70252</v>
      </c>
      <c r="B122" s="1" t="s">
        <v>116</v>
      </c>
      <c r="C122" s="9" t="s">
        <v>5</v>
      </c>
      <c r="D122" s="6">
        <v>326681</v>
      </c>
      <c r="E122" s="1">
        <v>13.34</v>
      </c>
      <c r="F122" s="6">
        <f t="shared" si="3"/>
        <v>16.008</v>
      </c>
    </row>
    <row r="123" spans="1:6" ht="12.75">
      <c r="A123" s="1">
        <v>70301</v>
      </c>
      <c r="B123" s="1" t="s">
        <v>113</v>
      </c>
      <c r="C123" s="9" t="s">
        <v>5</v>
      </c>
      <c r="D123" s="6">
        <v>98389</v>
      </c>
      <c r="E123" s="1">
        <v>125</v>
      </c>
      <c r="F123" s="6">
        <f t="shared" si="3"/>
        <v>150</v>
      </c>
    </row>
    <row r="124" spans="1:6" ht="12.75">
      <c r="A124" s="1">
        <v>70523</v>
      </c>
      <c r="B124" s="1" t="s">
        <v>114</v>
      </c>
      <c r="C124" s="9" t="s">
        <v>5</v>
      </c>
      <c r="D124" s="6">
        <v>1351</v>
      </c>
      <c r="E124" s="1">
        <v>132</v>
      </c>
      <c r="F124" s="6">
        <f t="shared" si="3"/>
        <v>158.4</v>
      </c>
    </row>
    <row r="125" spans="1:6" ht="12.75">
      <c r="A125" s="1">
        <v>70548</v>
      </c>
      <c r="B125" s="1" t="s">
        <v>117</v>
      </c>
      <c r="C125" s="9" t="s">
        <v>5</v>
      </c>
      <c r="D125" s="6">
        <v>1000</v>
      </c>
      <c r="E125" s="1">
        <v>150</v>
      </c>
      <c r="F125" s="6">
        <f t="shared" si="3"/>
        <v>180</v>
      </c>
    </row>
    <row r="126" spans="1:6" ht="12.75">
      <c r="A126" s="1">
        <v>70654</v>
      </c>
      <c r="B126" s="1" t="s">
        <v>112</v>
      </c>
      <c r="C126" s="9" t="s">
        <v>5</v>
      </c>
      <c r="D126" s="6">
        <v>33000</v>
      </c>
      <c r="E126" s="1">
        <v>320</v>
      </c>
      <c r="F126" s="6">
        <f t="shared" si="3"/>
        <v>384</v>
      </c>
    </row>
    <row r="127" spans="2:6" ht="12.75">
      <c r="B127" s="5" t="s">
        <v>118</v>
      </c>
      <c r="F127" s="6"/>
    </row>
    <row r="128" spans="1:6" ht="12.75">
      <c r="A128" s="1">
        <v>61037</v>
      </c>
      <c r="B128" s="1" t="s">
        <v>124</v>
      </c>
      <c r="C128" s="9" t="s">
        <v>5</v>
      </c>
      <c r="D128" s="6">
        <v>617</v>
      </c>
      <c r="E128" s="6">
        <v>985</v>
      </c>
      <c r="F128" s="6">
        <f aca="true" t="shared" si="4" ref="F128:F143">1.2*E128</f>
        <v>1182</v>
      </c>
    </row>
    <row r="129" spans="1:6" ht="12.75">
      <c r="A129" s="1">
        <v>61272</v>
      </c>
      <c r="B129" s="1" t="s">
        <v>133</v>
      </c>
      <c r="C129" s="9" t="s">
        <v>5</v>
      </c>
      <c r="D129" s="6">
        <v>43</v>
      </c>
      <c r="E129" s="6">
        <v>130</v>
      </c>
      <c r="F129" s="6">
        <f t="shared" si="4"/>
        <v>156</v>
      </c>
    </row>
    <row r="130" spans="1:6" ht="12.75">
      <c r="A130" s="1">
        <v>61277</v>
      </c>
      <c r="B130" s="1" t="s">
        <v>120</v>
      </c>
      <c r="C130" s="9" t="s">
        <v>5</v>
      </c>
      <c r="D130" s="6">
        <v>724</v>
      </c>
      <c r="E130" s="6">
        <v>585</v>
      </c>
      <c r="F130" s="6">
        <f t="shared" si="4"/>
        <v>702</v>
      </c>
    </row>
    <row r="131" spans="1:6" ht="12.75">
      <c r="A131" s="1">
        <v>61278</v>
      </c>
      <c r="B131" s="1" t="s">
        <v>122</v>
      </c>
      <c r="C131" s="9" t="s">
        <v>5</v>
      </c>
      <c r="D131" s="6">
        <v>303</v>
      </c>
      <c r="E131" s="6">
        <v>715</v>
      </c>
      <c r="F131" s="6">
        <f t="shared" si="4"/>
        <v>858</v>
      </c>
    </row>
    <row r="132" spans="1:6" ht="12.75">
      <c r="A132" s="1">
        <v>62115</v>
      </c>
      <c r="B132" s="1" t="s">
        <v>130</v>
      </c>
      <c r="C132" s="9" t="s">
        <v>5</v>
      </c>
      <c r="D132" s="6">
        <v>203</v>
      </c>
      <c r="E132" s="6">
        <v>975</v>
      </c>
      <c r="F132" s="6">
        <f t="shared" si="4"/>
        <v>1170</v>
      </c>
    </row>
    <row r="133" spans="1:6" ht="12.75">
      <c r="A133" s="1">
        <v>62116</v>
      </c>
      <c r="B133" s="1" t="s">
        <v>128</v>
      </c>
      <c r="C133" s="9" t="s">
        <v>5</v>
      </c>
      <c r="D133" s="6">
        <v>745</v>
      </c>
      <c r="E133" s="6">
        <v>1235</v>
      </c>
      <c r="F133" s="6">
        <f t="shared" si="4"/>
        <v>1482</v>
      </c>
    </row>
    <row r="134" spans="1:6" ht="12.75">
      <c r="A134" s="1">
        <v>62118</v>
      </c>
      <c r="B134" s="1" t="s">
        <v>123</v>
      </c>
      <c r="C134" s="9" t="s">
        <v>5</v>
      </c>
      <c r="D134" s="6">
        <v>61</v>
      </c>
      <c r="E134" s="6">
        <v>430</v>
      </c>
      <c r="F134" s="6">
        <f t="shared" si="4"/>
        <v>516</v>
      </c>
    </row>
    <row r="135" spans="1:6" ht="12.75">
      <c r="A135" s="1">
        <v>62119</v>
      </c>
      <c r="B135" s="1" t="s">
        <v>119</v>
      </c>
      <c r="C135" s="9" t="s">
        <v>5</v>
      </c>
      <c r="D135" s="6">
        <v>79</v>
      </c>
      <c r="E135" s="6">
        <v>430</v>
      </c>
      <c r="F135" s="6">
        <f t="shared" si="4"/>
        <v>516</v>
      </c>
    </row>
    <row r="136" spans="1:6" ht="12.75">
      <c r="A136" s="1">
        <v>62121</v>
      </c>
      <c r="B136" s="1" t="s">
        <v>126</v>
      </c>
      <c r="C136" s="9" t="s">
        <v>5</v>
      </c>
      <c r="D136" s="6">
        <v>1027</v>
      </c>
      <c r="E136" s="6">
        <v>1235</v>
      </c>
      <c r="F136" s="6">
        <f t="shared" si="4"/>
        <v>1482</v>
      </c>
    </row>
    <row r="137" spans="1:6" ht="12.75">
      <c r="A137" s="1">
        <v>62123</v>
      </c>
      <c r="B137" s="1" t="s">
        <v>125</v>
      </c>
      <c r="C137" s="9" t="s">
        <v>5</v>
      </c>
      <c r="D137" s="6">
        <v>118</v>
      </c>
      <c r="E137" s="6">
        <v>430</v>
      </c>
      <c r="F137" s="6">
        <f t="shared" si="4"/>
        <v>516</v>
      </c>
    </row>
    <row r="138" spans="1:6" ht="12.75">
      <c r="A138" s="1">
        <v>62127</v>
      </c>
      <c r="B138" s="1" t="s">
        <v>131</v>
      </c>
      <c r="C138" s="9" t="s">
        <v>5</v>
      </c>
      <c r="D138" s="6">
        <v>1192</v>
      </c>
      <c r="E138" s="6">
        <v>585</v>
      </c>
      <c r="F138" s="6">
        <f t="shared" si="4"/>
        <v>702</v>
      </c>
    </row>
    <row r="139" spans="1:6" ht="12.75">
      <c r="A139" s="1">
        <v>62147</v>
      </c>
      <c r="B139" s="1" t="s">
        <v>127</v>
      </c>
      <c r="C139" s="9" t="s">
        <v>5</v>
      </c>
      <c r="D139" s="6">
        <v>2638</v>
      </c>
      <c r="E139" s="6">
        <v>390</v>
      </c>
      <c r="F139" s="6">
        <f t="shared" si="4"/>
        <v>468</v>
      </c>
    </row>
    <row r="140" spans="1:6" ht="12.75">
      <c r="A140" s="1">
        <v>62148</v>
      </c>
      <c r="B140" s="1" t="s">
        <v>121</v>
      </c>
      <c r="C140" s="9" t="s">
        <v>5</v>
      </c>
      <c r="D140" s="6">
        <v>667</v>
      </c>
      <c r="E140" s="6">
        <v>585</v>
      </c>
      <c r="F140" s="6">
        <f t="shared" si="4"/>
        <v>702</v>
      </c>
    </row>
    <row r="141" spans="1:6" ht="12.75">
      <c r="A141" s="1">
        <v>62154</v>
      </c>
      <c r="B141" s="1" t="s">
        <v>129</v>
      </c>
      <c r="C141" s="9" t="s">
        <v>5</v>
      </c>
      <c r="D141" s="6">
        <v>243</v>
      </c>
      <c r="E141" s="6">
        <v>715</v>
      </c>
      <c r="F141" s="6">
        <f t="shared" si="4"/>
        <v>858</v>
      </c>
    </row>
    <row r="142" spans="1:6" ht="12.75">
      <c r="A142" s="1">
        <v>64263</v>
      </c>
      <c r="B142" s="1" t="s">
        <v>134</v>
      </c>
      <c r="C142" s="9" t="s">
        <v>5</v>
      </c>
      <c r="D142" s="6">
        <v>27</v>
      </c>
      <c r="E142" s="6">
        <v>1000</v>
      </c>
      <c r="F142" s="6">
        <f t="shared" si="4"/>
        <v>1200</v>
      </c>
    </row>
    <row r="143" spans="1:6" ht="12.75">
      <c r="A143" s="1">
        <v>64512</v>
      </c>
      <c r="B143" s="1" t="s">
        <v>132</v>
      </c>
      <c r="C143" s="9" t="s">
        <v>5</v>
      </c>
      <c r="D143" s="6">
        <v>147</v>
      </c>
      <c r="E143" s="6">
        <v>3060</v>
      </c>
      <c r="F143" s="6">
        <f t="shared" si="4"/>
        <v>3672</v>
      </c>
    </row>
    <row r="144" spans="2:6" ht="12.75">
      <c r="B144" s="5" t="s">
        <v>135</v>
      </c>
      <c r="F144" s="6"/>
    </row>
    <row r="145" spans="1:6" ht="12.75">
      <c r="A145" s="1">
        <v>64156</v>
      </c>
      <c r="B145" s="1" t="s">
        <v>136</v>
      </c>
      <c r="C145" s="9" t="s">
        <v>5</v>
      </c>
      <c r="D145" s="6">
        <v>149</v>
      </c>
      <c r="E145" s="6">
        <v>5850</v>
      </c>
      <c r="F145" s="6">
        <f>1.2*E145</f>
        <v>7020</v>
      </c>
    </row>
    <row r="146" spans="1:6" ht="12.75">
      <c r="A146" s="1">
        <v>64158</v>
      </c>
      <c r="B146" s="1" t="s">
        <v>137</v>
      </c>
      <c r="C146" s="9" t="s">
        <v>5</v>
      </c>
      <c r="D146" s="6">
        <v>368</v>
      </c>
      <c r="E146" s="6">
        <v>5850</v>
      </c>
      <c r="F146" s="6">
        <f>1.2*E146</f>
        <v>7020</v>
      </c>
    </row>
    <row r="147" spans="2:6" ht="12.75">
      <c r="B147" s="5" t="s">
        <v>138</v>
      </c>
      <c r="F147" s="6"/>
    </row>
    <row r="148" spans="1:6" ht="12.75">
      <c r="A148" s="1">
        <v>63921</v>
      </c>
      <c r="B148" s="1" t="s">
        <v>139</v>
      </c>
      <c r="C148" s="9" t="s">
        <v>5</v>
      </c>
      <c r="D148" s="6">
        <v>218</v>
      </c>
      <c r="E148" s="6">
        <v>2340</v>
      </c>
      <c r="F148" s="6">
        <f>1.2*E148</f>
        <v>2808</v>
      </c>
    </row>
    <row r="149" spans="2:6" ht="12.75">
      <c r="B149" s="5" t="s">
        <v>140</v>
      </c>
      <c r="F149" s="6"/>
    </row>
    <row r="150" spans="1:6" ht="12.75">
      <c r="A150" s="1">
        <v>64322</v>
      </c>
      <c r="B150" s="1" t="s">
        <v>159</v>
      </c>
      <c r="C150" s="9" t="s">
        <v>5</v>
      </c>
      <c r="D150" s="6">
        <v>630</v>
      </c>
      <c r="E150" s="1">
        <v>459.41</v>
      </c>
      <c r="F150" s="6">
        <f aca="true" t="shared" si="5" ref="F150:F212">1.2*E150</f>
        <v>551.292</v>
      </c>
    </row>
    <row r="151" spans="1:6" ht="12.75">
      <c r="A151" s="1">
        <v>64323</v>
      </c>
      <c r="B151" s="1" t="s">
        <v>148</v>
      </c>
      <c r="C151" s="9" t="s">
        <v>5</v>
      </c>
      <c r="D151" s="6">
        <v>2880</v>
      </c>
      <c r="E151" s="1">
        <v>508.53</v>
      </c>
      <c r="F151" s="6">
        <f t="shared" si="5"/>
        <v>610.236</v>
      </c>
    </row>
    <row r="152" spans="1:6" ht="12.75">
      <c r="A152" s="1">
        <v>64324</v>
      </c>
      <c r="B152" s="1" t="s">
        <v>155</v>
      </c>
      <c r="C152" s="9" t="s">
        <v>5</v>
      </c>
      <c r="D152" s="6">
        <v>2070</v>
      </c>
      <c r="E152" s="1">
        <v>661.55</v>
      </c>
      <c r="F152" s="6">
        <f t="shared" si="5"/>
        <v>793.8599999999999</v>
      </c>
    </row>
    <row r="153" spans="1:6" ht="12.75">
      <c r="A153" s="1">
        <v>64325</v>
      </c>
      <c r="B153" s="1" t="s">
        <v>153</v>
      </c>
      <c r="C153" s="9" t="s">
        <v>5</v>
      </c>
      <c r="D153" s="6">
        <v>810</v>
      </c>
      <c r="E153" s="1">
        <v>645</v>
      </c>
      <c r="F153" s="6">
        <f t="shared" si="5"/>
        <v>774</v>
      </c>
    </row>
    <row r="154" spans="1:6" ht="12.75">
      <c r="A154" s="1">
        <v>64422</v>
      </c>
      <c r="B154" s="1" t="s">
        <v>158</v>
      </c>
      <c r="C154" s="9" t="s">
        <v>5</v>
      </c>
      <c r="D154" s="6">
        <v>14</v>
      </c>
      <c r="E154" s="1">
        <v>600</v>
      </c>
      <c r="F154" s="6">
        <f t="shared" si="5"/>
        <v>720</v>
      </c>
    </row>
    <row r="155" spans="1:6" ht="12.75">
      <c r="A155" s="1">
        <v>64423</v>
      </c>
      <c r="B155" s="1" t="s">
        <v>147</v>
      </c>
      <c r="C155" s="9" t="s">
        <v>5</v>
      </c>
      <c r="D155" s="6">
        <v>7748</v>
      </c>
      <c r="E155" s="1">
        <v>760</v>
      </c>
      <c r="F155" s="6">
        <f t="shared" si="5"/>
        <v>912</v>
      </c>
    </row>
    <row r="156" spans="1:6" ht="12.75">
      <c r="A156" s="1">
        <v>64514</v>
      </c>
      <c r="B156" s="1" t="s">
        <v>150</v>
      </c>
      <c r="C156" s="9" t="s">
        <v>5</v>
      </c>
      <c r="D156" s="6">
        <v>30556</v>
      </c>
      <c r="E156" s="1">
        <v>83.3</v>
      </c>
      <c r="F156" s="6">
        <f t="shared" si="5"/>
        <v>99.96</v>
      </c>
    </row>
    <row r="157" spans="1:6" ht="12.75">
      <c r="A157" s="1">
        <v>64548</v>
      </c>
      <c r="B157" s="1" t="s">
        <v>151</v>
      </c>
      <c r="C157" s="9" t="s">
        <v>5</v>
      </c>
      <c r="D157" s="6">
        <v>1820560</v>
      </c>
      <c r="E157" s="1">
        <v>25</v>
      </c>
      <c r="F157" s="6">
        <f t="shared" si="5"/>
        <v>30</v>
      </c>
    </row>
    <row r="158" spans="1:6" ht="12.75">
      <c r="A158" s="1">
        <v>64549</v>
      </c>
      <c r="B158" s="1" t="s">
        <v>149</v>
      </c>
      <c r="C158" s="9" t="s">
        <v>5</v>
      </c>
      <c r="D158" s="6">
        <v>1612350</v>
      </c>
      <c r="E158" s="1">
        <v>70.83</v>
      </c>
      <c r="F158" s="6">
        <f t="shared" si="5"/>
        <v>84.996</v>
      </c>
    </row>
    <row r="159" spans="1:6" ht="12.75">
      <c r="A159" s="1">
        <v>64552</v>
      </c>
      <c r="B159" s="1" t="s">
        <v>156</v>
      </c>
      <c r="C159" s="9" t="s">
        <v>5</v>
      </c>
      <c r="D159" s="6">
        <v>316661</v>
      </c>
      <c r="E159" s="1">
        <v>108.33</v>
      </c>
      <c r="F159" s="6">
        <f t="shared" si="5"/>
        <v>129.99599999999998</v>
      </c>
    </row>
    <row r="160" spans="1:6" ht="12.75">
      <c r="A160" s="1">
        <v>64554</v>
      </c>
      <c r="B160" s="1" t="s">
        <v>152</v>
      </c>
      <c r="C160" s="9" t="s">
        <v>5</v>
      </c>
      <c r="D160" s="6">
        <v>1954060</v>
      </c>
      <c r="E160" s="1">
        <v>48.33</v>
      </c>
      <c r="F160" s="6">
        <f t="shared" si="5"/>
        <v>57.995999999999995</v>
      </c>
    </row>
    <row r="161" spans="1:6" ht="12.75">
      <c r="A161" s="1">
        <v>64555</v>
      </c>
      <c r="B161" s="1" t="s">
        <v>142</v>
      </c>
      <c r="C161" s="9" t="s">
        <v>5</v>
      </c>
      <c r="D161" s="6">
        <v>51740</v>
      </c>
      <c r="E161" s="1">
        <v>16.67</v>
      </c>
      <c r="F161" s="6">
        <f t="shared" si="5"/>
        <v>20.004</v>
      </c>
    </row>
    <row r="162" spans="1:6" ht="12.75">
      <c r="A162" s="1">
        <v>64556</v>
      </c>
      <c r="B162" s="1" t="s">
        <v>146</v>
      </c>
      <c r="C162" s="9" t="s">
        <v>5</v>
      </c>
      <c r="D162" s="6">
        <v>27</v>
      </c>
      <c r="E162" s="1">
        <v>2000</v>
      </c>
      <c r="F162" s="6">
        <f t="shared" si="5"/>
        <v>2400</v>
      </c>
    </row>
    <row r="163" spans="1:6" ht="12.75">
      <c r="A163" s="1">
        <v>64559</v>
      </c>
      <c r="B163" s="1" t="s">
        <v>157</v>
      </c>
      <c r="C163" s="9" t="s">
        <v>5</v>
      </c>
      <c r="D163" s="6">
        <v>193089</v>
      </c>
      <c r="E163" s="1">
        <v>100</v>
      </c>
      <c r="F163" s="6">
        <f t="shared" si="5"/>
        <v>120</v>
      </c>
    </row>
    <row r="164" spans="1:6" ht="12.75">
      <c r="A164" s="1">
        <v>64560</v>
      </c>
      <c r="B164" s="1" t="s">
        <v>144</v>
      </c>
      <c r="C164" s="9" t="s">
        <v>5</v>
      </c>
      <c r="D164" s="6">
        <v>631400</v>
      </c>
      <c r="E164" s="1">
        <v>43.33</v>
      </c>
      <c r="F164" s="6">
        <f t="shared" si="5"/>
        <v>51.995999999999995</v>
      </c>
    </row>
    <row r="165" spans="1:6" ht="12.75">
      <c r="A165" s="1">
        <v>64561</v>
      </c>
      <c r="B165" s="1" t="s">
        <v>143</v>
      </c>
      <c r="C165" s="9" t="s">
        <v>5</v>
      </c>
      <c r="D165" s="6">
        <v>688500</v>
      </c>
      <c r="E165" s="1">
        <v>20.83</v>
      </c>
      <c r="F165" s="6">
        <f t="shared" si="5"/>
        <v>24.996</v>
      </c>
    </row>
    <row r="166" spans="1:6" ht="12.75">
      <c r="A166" s="1">
        <v>64562</v>
      </c>
      <c r="B166" s="1" t="s">
        <v>141</v>
      </c>
      <c r="C166" s="9" t="s">
        <v>5</v>
      </c>
      <c r="D166" s="6">
        <v>377000</v>
      </c>
      <c r="E166" s="1">
        <v>20.83</v>
      </c>
      <c r="F166" s="6">
        <f t="shared" si="5"/>
        <v>24.996</v>
      </c>
    </row>
    <row r="167" spans="1:6" ht="12.75">
      <c r="A167" s="1">
        <v>64563</v>
      </c>
      <c r="B167" s="1" t="s">
        <v>145</v>
      </c>
      <c r="C167" s="9" t="s">
        <v>5</v>
      </c>
      <c r="D167" s="6">
        <v>514400</v>
      </c>
      <c r="E167" s="1">
        <v>20.83</v>
      </c>
      <c r="F167" s="6">
        <f t="shared" si="5"/>
        <v>24.996</v>
      </c>
    </row>
    <row r="168" spans="1:6" ht="12.75">
      <c r="A168" s="1">
        <v>64573</v>
      </c>
      <c r="B168" s="1" t="s">
        <v>154</v>
      </c>
      <c r="C168" s="9" t="s">
        <v>5</v>
      </c>
      <c r="D168" s="6">
        <v>361350</v>
      </c>
      <c r="E168" s="1">
        <v>233.33</v>
      </c>
      <c r="F168" s="6">
        <f t="shared" si="5"/>
        <v>279.996</v>
      </c>
    </row>
    <row r="169" spans="1:6" ht="12.75">
      <c r="A169" s="1">
        <v>64595</v>
      </c>
      <c r="B169" s="1" t="s">
        <v>292</v>
      </c>
      <c r="C169" s="9" t="s">
        <v>5</v>
      </c>
      <c r="D169" s="6">
        <v>36480</v>
      </c>
      <c r="E169" s="1">
        <v>33.33</v>
      </c>
      <c r="F169" s="6">
        <f t="shared" si="5"/>
        <v>39.995999999999995</v>
      </c>
    </row>
    <row r="170" spans="2:6" ht="12.75">
      <c r="B170" s="5" t="s">
        <v>160</v>
      </c>
      <c r="F170" s="6"/>
    </row>
    <row r="171" spans="1:6" ht="12.75">
      <c r="A171" s="1">
        <v>21.5</v>
      </c>
      <c r="B171" s="1" t="s">
        <v>187</v>
      </c>
      <c r="C171" s="9" t="s">
        <v>5</v>
      </c>
      <c r="D171" s="6">
        <v>194</v>
      </c>
      <c r="E171" s="1">
        <v>2200</v>
      </c>
      <c r="F171" s="6">
        <f t="shared" si="5"/>
        <v>2640</v>
      </c>
    </row>
    <row r="172" spans="1:6" ht="12.75">
      <c r="A172" s="1">
        <v>64303</v>
      </c>
      <c r="B172" s="1" t="s">
        <v>293</v>
      </c>
      <c r="C172" s="9" t="s">
        <v>5</v>
      </c>
      <c r="D172" s="6">
        <v>730</v>
      </c>
      <c r="E172" s="1">
        <v>9180</v>
      </c>
      <c r="F172" s="6">
        <f t="shared" si="5"/>
        <v>11016</v>
      </c>
    </row>
    <row r="173" spans="1:6" ht="12.75">
      <c r="A173" s="1">
        <v>64437</v>
      </c>
      <c r="B173" s="1" t="s">
        <v>188</v>
      </c>
      <c r="C173" s="9" t="s">
        <v>5</v>
      </c>
      <c r="D173" s="6">
        <v>1037</v>
      </c>
      <c r="E173" s="1">
        <v>3840</v>
      </c>
      <c r="F173" s="6">
        <f t="shared" si="5"/>
        <v>4608</v>
      </c>
    </row>
    <row r="174" spans="1:6" ht="12.75">
      <c r="A174" s="1">
        <v>70009</v>
      </c>
      <c r="B174" s="1" t="s">
        <v>206</v>
      </c>
      <c r="C174" s="9" t="s">
        <v>63</v>
      </c>
      <c r="D174" s="6">
        <v>14</v>
      </c>
      <c r="E174" s="1">
        <v>750</v>
      </c>
      <c r="F174" s="6">
        <f t="shared" si="5"/>
        <v>900</v>
      </c>
    </row>
    <row r="175" spans="1:6" ht="12.75">
      <c r="A175" s="1">
        <v>70027</v>
      </c>
      <c r="B175" s="1" t="s">
        <v>202</v>
      </c>
      <c r="C175" s="9" t="s">
        <v>5</v>
      </c>
      <c r="D175" s="6">
        <v>1</v>
      </c>
      <c r="E175" s="1">
        <v>11250</v>
      </c>
      <c r="F175" s="6">
        <f t="shared" si="5"/>
        <v>13500</v>
      </c>
    </row>
    <row r="176" spans="1:6" ht="12.75">
      <c r="A176" s="1">
        <v>70028</v>
      </c>
      <c r="B176" s="1" t="s">
        <v>203</v>
      </c>
      <c r="C176" s="9" t="s">
        <v>5</v>
      </c>
      <c r="D176" s="6">
        <v>1</v>
      </c>
      <c r="E176" s="1">
        <v>5000</v>
      </c>
      <c r="F176" s="6">
        <f t="shared" si="5"/>
        <v>6000</v>
      </c>
    </row>
    <row r="177" spans="1:6" ht="12.75">
      <c r="A177" s="1">
        <v>70029</v>
      </c>
      <c r="B177" s="1" t="s">
        <v>192</v>
      </c>
      <c r="C177" s="9" t="s">
        <v>5</v>
      </c>
      <c r="D177" s="6">
        <v>29</v>
      </c>
      <c r="E177" s="1">
        <v>175</v>
      </c>
      <c r="F177" s="6">
        <f t="shared" si="5"/>
        <v>210</v>
      </c>
    </row>
    <row r="178" spans="1:6" ht="12.75">
      <c r="A178" s="1">
        <v>70051</v>
      </c>
      <c r="B178" s="1" t="s">
        <v>190</v>
      </c>
      <c r="C178" s="9" t="s">
        <v>5</v>
      </c>
      <c r="D178" s="6">
        <v>535</v>
      </c>
      <c r="E178" s="1">
        <v>1000</v>
      </c>
      <c r="F178" s="6">
        <f t="shared" si="5"/>
        <v>1200</v>
      </c>
    </row>
    <row r="179" spans="1:6" ht="12.75">
      <c r="A179" s="1">
        <v>70052</v>
      </c>
      <c r="B179" s="1" t="s">
        <v>191</v>
      </c>
      <c r="C179" s="9" t="s">
        <v>5</v>
      </c>
      <c r="D179" s="6">
        <v>6</v>
      </c>
      <c r="E179" s="1">
        <v>25700</v>
      </c>
      <c r="F179" s="6">
        <f t="shared" si="5"/>
        <v>30840</v>
      </c>
    </row>
    <row r="180" spans="1:6" ht="12.75">
      <c r="A180" s="1">
        <v>70054</v>
      </c>
      <c r="B180" s="1" t="s">
        <v>186</v>
      </c>
      <c r="C180" s="9" t="s">
        <v>5</v>
      </c>
      <c r="D180" s="6">
        <v>2</v>
      </c>
      <c r="E180" s="1">
        <v>19800</v>
      </c>
      <c r="F180" s="6">
        <f t="shared" si="5"/>
        <v>23760</v>
      </c>
    </row>
    <row r="181" spans="1:6" ht="12.75">
      <c r="A181" s="1">
        <v>70055</v>
      </c>
      <c r="B181" s="1" t="s">
        <v>193</v>
      </c>
      <c r="C181" s="9" t="s">
        <v>5</v>
      </c>
      <c r="D181" s="6">
        <v>28</v>
      </c>
      <c r="E181" s="1">
        <v>116.67</v>
      </c>
      <c r="F181" s="6">
        <f t="shared" si="5"/>
        <v>140.004</v>
      </c>
    </row>
    <row r="182" spans="1:6" ht="12.75">
      <c r="A182" s="1">
        <v>70142</v>
      </c>
      <c r="B182" s="1" t="s">
        <v>189</v>
      </c>
      <c r="C182" s="9" t="s">
        <v>5</v>
      </c>
      <c r="D182" s="6">
        <v>447</v>
      </c>
      <c r="E182" s="1">
        <v>1670</v>
      </c>
      <c r="F182" s="6">
        <f t="shared" si="5"/>
        <v>2004</v>
      </c>
    </row>
    <row r="183" spans="1:6" ht="12.75">
      <c r="A183" s="1">
        <v>70156</v>
      </c>
      <c r="B183" s="1" t="s">
        <v>194</v>
      </c>
      <c r="C183" s="9" t="s">
        <v>5</v>
      </c>
      <c r="D183" s="6">
        <v>817</v>
      </c>
      <c r="E183" s="1">
        <v>9050</v>
      </c>
      <c r="F183" s="6">
        <f t="shared" si="5"/>
        <v>10860</v>
      </c>
    </row>
    <row r="184" spans="1:6" ht="12.75">
      <c r="A184" s="1">
        <v>70157</v>
      </c>
      <c r="B184" s="1" t="s">
        <v>167</v>
      </c>
      <c r="C184" s="9" t="s">
        <v>47</v>
      </c>
      <c r="D184" s="6">
        <v>16</v>
      </c>
      <c r="E184" s="1">
        <v>230000</v>
      </c>
      <c r="F184" s="6">
        <f t="shared" si="5"/>
        <v>276000</v>
      </c>
    </row>
    <row r="185" spans="1:6" ht="12.75">
      <c r="A185" s="1">
        <v>70172</v>
      </c>
      <c r="B185" s="1" t="s">
        <v>164</v>
      </c>
      <c r="C185" s="9" t="s">
        <v>5</v>
      </c>
      <c r="D185" s="6">
        <v>8836</v>
      </c>
      <c r="E185" s="1">
        <v>155</v>
      </c>
      <c r="F185" s="6">
        <f t="shared" si="5"/>
        <v>186</v>
      </c>
    </row>
    <row r="186" spans="1:6" ht="12.75">
      <c r="A186" s="1">
        <v>70217</v>
      </c>
      <c r="B186" s="1" t="s">
        <v>173</v>
      </c>
      <c r="C186" s="9" t="s">
        <v>5</v>
      </c>
      <c r="D186" s="6">
        <v>1041</v>
      </c>
      <c r="E186" s="1">
        <v>75</v>
      </c>
      <c r="F186" s="6">
        <f t="shared" si="5"/>
        <v>90</v>
      </c>
    </row>
    <row r="187" spans="1:6" ht="12.75">
      <c r="A187" s="1">
        <v>70351</v>
      </c>
      <c r="B187" s="1" t="s">
        <v>184</v>
      </c>
      <c r="C187" s="9" t="s">
        <v>5</v>
      </c>
      <c r="D187" s="6">
        <v>23</v>
      </c>
      <c r="E187" s="1">
        <v>17840</v>
      </c>
      <c r="F187" s="6">
        <f t="shared" si="5"/>
        <v>21408</v>
      </c>
    </row>
    <row r="188" spans="1:6" ht="12.75">
      <c r="A188" s="1">
        <v>70352</v>
      </c>
      <c r="B188" s="1" t="s">
        <v>185</v>
      </c>
      <c r="C188" s="9" t="s">
        <v>5</v>
      </c>
      <c r="D188" s="6">
        <v>51</v>
      </c>
      <c r="E188" s="1">
        <v>19625</v>
      </c>
      <c r="F188" s="6">
        <f t="shared" si="5"/>
        <v>23550</v>
      </c>
    </row>
    <row r="189" spans="1:6" ht="12.75">
      <c r="A189" s="1">
        <v>70392</v>
      </c>
      <c r="B189" s="1" t="s">
        <v>161</v>
      </c>
      <c r="C189" s="9" t="s">
        <v>162</v>
      </c>
      <c r="D189" s="6">
        <v>89</v>
      </c>
      <c r="E189" s="1">
        <v>125</v>
      </c>
      <c r="F189" s="6">
        <f t="shared" si="5"/>
        <v>150</v>
      </c>
    </row>
    <row r="190" spans="1:6" ht="12.75">
      <c r="A190" s="1">
        <v>70392</v>
      </c>
      <c r="B190" s="1" t="s">
        <v>161</v>
      </c>
      <c r="C190" s="9" t="s">
        <v>162</v>
      </c>
      <c r="D190" s="6">
        <v>200</v>
      </c>
      <c r="E190" s="1">
        <v>125</v>
      </c>
      <c r="F190" s="6">
        <f t="shared" si="5"/>
        <v>150</v>
      </c>
    </row>
    <row r="191" spans="1:6" ht="12.75">
      <c r="A191" s="1">
        <v>70423</v>
      </c>
      <c r="B191" s="1" t="s">
        <v>199</v>
      </c>
      <c r="C191" s="9" t="s">
        <v>5</v>
      </c>
      <c r="D191" s="6">
        <v>0</v>
      </c>
      <c r="E191" s="1">
        <v>2000</v>
      </c>
      <c r="F191" s="6">
        <f t="shared" si="5"/>
        <v>2400</v>
      </c>
    </row>
    <row r="192" spans="1:6" ht="12.75">
      <c r="A192" s="1">
        <v>70425</v>
      </c>
      <c r="B192" s="1" t="s">
        <v>294</v>
      </c>
      <c r="C192" s="9" t="s">
        <v>5</v>
      </c>
      <c r="D192" s="6">
        <v>0</v>
      </c>
      <c r="E192" s="1">
        <v>995</v>
      </c>
      <c r="F192" s="6">
        <f t="shared" si="5"/>
        <v>1194</v>
      </c>
    </row>
    <row r="193" spans="1:6" ht="12.75">
      <c r="A193" s="1">
        <v>70444</v>
      </c>
      <c r="B193" s="1" t="s">
        <v>204</v>
      </c>
      <c r="C193" s="9" t="s">
        <v>205</v>
      </c>
      <c r="D193" s="6">
        <v>2000</v>
      </c>
      <c r="E193" s="1">
        <v>1416.67</v>
      </c>
      <c r="F193" s="6">
        <f t="shared" si="5"/>
        <v>1700.0040000000001</v>
      </c>
    </row>
    <row r="194" spans="1:6" ht="12.75">
      <c r="A194" s="1">
        <v>70490</v>
      </c>
      <c r="B194" s="1" t="s">
        <v>166</v>
      </c>
      <c r="C194" s="9" t="s">
        <v>5</v>
      </c>
      <c r="D194" s="6">
        <v>96450</v>
      </c>
      <c r="E194" s="1">
        <v>170</v>
      </c>
      <c r="F194" s="6">
        <f t="shared" si="5"/>
        <v>204</v>
      </c>
    </row>
    <row r="195" spans="1:6" ht="12.75">
      <c r="A195" s="1">
        <v>70494</v>
      </c>
      <c r="B195" s="1" t="s">
        <v>200</v>
      </c>
      <c r="C195" s="9" t="s">
        <v>201</v>
      </c>
      <c r="D195" s="6">
        <v>14658</v>
      </c>
      <c r="E195" s="1">
        <v>535</v>
      </c>
      <c r="F195" s="6">
        <f t="shared" si="5"/>
        <v>642</v>
      </c>
    </row>
    <row r="196" spans="1:6" ht="12.75">
      <c r="A196" s="1">
        <v>70516</v>
      </c>
      <c r="B196" s="1" t="s">
        <v>295</v>
      </c>
      <c r="C196" s="9" t="s">
        <v>5</v>
      </c>
      <c r="D196" s="6">
        <v>0</v>
      </c>
      <c r="E196" s="1">
        <v>500</v>
      </c>
      <c r="F196" s="6">
        <f t="shared" si="5"/>
        <v>600</v>
      </c>
    </row>
    <row r="197" spans="1:6" ht="12.75">
      <c r="A197" s="1">
        <v>70520</v>
      </c>
      <c r="B197" s="1" t="s">
        <v>197</v>
      </c>
      <c r="C197" s="9" t="s">
        <v>5</v>
      </c>
      <c r="D197" s="6">
        <v>32100</v>
      </c>
      <c r="E197" s="1">
        <v>5.5</v>
      </c>
      <c r="F197" s="6">
        <f t="shared" si="5"/>
        <v>6.6</v>
      </c>
    </row>
    <row r="198" spans="1:6" ht="12.75">
      <c r="A198" s="1">
        <v>70522</v>
      </c>
      <c r="B198" s="1" t="s">
        <v>163</v>
      </c>
      <c r="C198" s="9" t="s">
        <v>5</v>
      </c>
      <c r="D198" s="6">
        <v>1329</v>
      </c>
      <c r="E198" s="1">
        <v>30000</v>
      </c>
      <c r="F198" s="6">
        <f t="shared" si="5"/>
        <v>36000</v>
      </c>
    </row>
    <row r="199" spans="1:6" ht="12.75">
      <c r="A199" s="1">
        <v>70551</v>
      </c>
      <c r="B199" s="1" t="s">
        <v>170</v>
      </c>
      <c r="C199" s="9" t="s">
        <v>5</v>
      </c>
      <c r="D199" s="6">
        <v>1</v>
      </c>
      <c r="E199" s="1">
        <v>90800</v>
      </c>
      <c r="F199" s="6">
        <f t="shared" si="5"/>
        <v>108960</v>
      </c>
    </row>
    <row r="200" spans="1:6" ht="12.75">
      <c r="A200" s="1">
        <v>70551</v>
      </c>
      <c r="B200" s="1" t="s">
        <v>171</v>
      </c>
      <c r="C200" s="9" t="s">
        <v>5</v>
      </c>
      <c r="D200" s="6">
        <v>1</v>
      </c>
      <c r="E200" s="1">
        <v>48200</v>
      </c>
      <c r="F200" s="6">
        <f t="shared" si="5"/>
        <v>57840</v>
      </c>
    </row>
    <row r="201" spans="1:6" ht="12.75">
      <c r="A201" s="1">
        <v>70592</v>
      </c>
      <c r="B201" s="1" t="s">
        <v>198</v>
      </c>
      <c r="C201" s="9" t="s">
        <v>5</v>
      </c>
      <c r="D201" s="6">
        <v>6</v>
      </c>
      <c r="E201" s="1">
        <v>72300</v>
      </c>
      <c r="F201" s="6">
        <f t="shared" si="5"/>
        <v>86760</v>
      </c>
    </row>
    <row r="202" spans="1:6" ht="12.75">
      <c r="A202" s="1">
        <v>70593</v>
      </c>
      <c r="B202" s="1" t="s">
        <v>296</v>
      </c>
      <c r="C202" s="9" t="s">
        <v>5</v>
      </c>
      <c r="D202" s="6">
        <v>816</v>
      </c>
      <c r="E202" s="1">
        <v>20835</v>
      </c>
      <c r="F202" s="6">
        <f t="shared" si="5"/>
        <v>25002</v>
      </c>
    </row>
    <row r="203" spans="1:6" ht="12.75">
      <c r="A203" s="1">
        <v>70597</v>
      </c>
      <c r="B203" s="1" t="s">
        <v>165</v>
      </c>
      <c r="C203" s="9" t="s">
        <v>5</v>
      </c>
      <c r="D203" s="6">
        <v>500</v>
      </c>
      <c r="E203" s="1">
        <v>200</v>
      </c>
      <c r="F203" s="6">
        <f t="shared" si="5"/>
        <v>240</v>
      </c>
    </row>
    <row r="204" spans="1:6" ht="12.75">
      <c r="A204" s="1">
        <v>70663</v>
      </c>
      <c r="B204" s="1" t="s">
        <v>183</v>
      </c>
      <c r="C204" s="9" t="s">
        <v>5</v>
      </c>
      <c r="D204" s="6">
        <v>700</v>
      </c>
      <c r="E204" s="1">
        <v>173.33</v>
      </c>
      <c r="F204" s="6">
        <f t="shared" si="5"/>
        <v>207.996</v>
      </c>
    </row>
    <row r="205" spans="1:6" ht="12.75">
      <c r="A205" s="1">
        <v>70676</v>
      </c>
      <c r="B205" s="1" t="s">
        <v>172</v>
      </c>
      <c r="C205" s="9" t="s">
        <v>5</v>
      </c>
      <c r="D205" s="6">
        <v>150</v>
      </c>
      <c r="E205" s="1">
        <v>40000</v>
      </c>
      <c r="F205" s="6">
        <f t="shared" si="5"/>
        <v>48000</v>
      </c>
    </row>
    <row r="206" spans="1:6" ht="12.75">
      <c r="A206" s="1" t="s">
        <v>168</v>
      </c>
      <c r="B206" s="1" t="s">
        <v>174</v>
      </c>
      <c r="C206" s="9" t="s">
        <v>5</v>
      </c>
      <c r="D206" s="6">
        <v>31</v>
      </c>
      <c r="E206" s="1">
        <v>140800</v>
      </c>
      <c r="F206" s="6">
        <f t="shared" si="5"/>
        <v>168960</v>
      </c>
    </row>
    <row r="207" spans="1:6" ht="12.75">
      <c r="A207" s="1" t="s">
        <v>175</v>
      </c>
      <c r="B207" s="1" t="s">
        <v>176</v>
      </c>
      <c r="C207" s="9" t="s">
        <v>5</v>
      </c>
      <c r="D207" s="6">
        <v>823</v>
      </c>
      <c r="E207" s="1">
        <v>38400</v>
      </c>
      <c r="F207" s="6">
        <f t="shared" si="5"/>
        <v>46080</v>
      </c>
    </row>
    <row r="208" spans="1:6" ht="12.75">
      <c r="A208" s="1" t="s">
        <v>168</v>
      </c>
      <c r="B208" s="1" t="s">
        <v>177</v>
      </c>
      <c r="C208" s="9" t="s">
        <v>5</v>
      </c>
      <c r="D208" s="6">
        <v>0</v>
      </c>
      <c r="E208" s="1">
        <v>20330</v>
      </c>
      <c r="F208" s="6">
        <f t="shared" si="5"/>
        <v>24396</v>
      </c>
    </row>
    <row r="209" spans="1:6" ht="12.75">
      <c r="A209" s="1" t="s">
        <v>168</v>
      </c>
      <c r="B209" s="1" t="s">
        <v>178</v>
      </c>
      <c r="C209" s="9" t="s">
        <v>5</v>
      </c>
      <c r="D209" s="6">
        <v>1</v>
      </c>
      <c r="E209" s="1">
        <v>7385</v>
      </c>
      <c r="F209" s="6">
        <f t="shared" si="5"/>
        <v>8862</v>
      </c>
    </row>
    <row r="210" spans="1:6" ht="12.75">
      <c r="A210" s="1" t="s">
        <v>168</v>
      </c>
      <c r="B210" s="1" t="s">
        <v>179</v>
      </c>
      <c r="C210" s="9" t="s">
        <v>5</v>
      </c>
      <c r="D210" s="6">
        <v>5</v>
      </c>
      <c r="E210" s="1">
        <v>7140</v>
      </c>
      <c r="F210" s="6">
        <f t="shared" si="5"/>
        <v>8568</v>
      </c>
    </row>
    <row r="211" spans="1:6" ht="12.75">
      <c r="A211" s="1" t="s">
        <v>168</v>
      </c>
      <c r="B211" s="1" t="s">
        <v>180</v>
      </c>
      <c r="C211" s="9" t="s">
        <v>5</v>
      </c>
      <c r="D211" s="6">
        <v>15</v>
      </c>
      <c r="E211" s="1">
        <v>63665</v>
      </c>
      <c r="F211" s="6">
        <f t="shared" si="5"/>
        <v>76398</v>
      </c>
    </row>
    <row r="212" spans="1:6" ht="12.75">
      <c r="A212" s="1" t="s">
        <v>168</v>
      </c>
      <c r="B212" s="1" t="s">
        <v>181</v>
      </c>
      <c r="C212" s="9" t="s">
        <v>5</v>
      </c>
      <c r="D212" s="6">
        <v>6</v>
      </c>
      <c r="E212" s="1">
        <v>77360</v>
      </c>
      <c r="F212" s="6">
        <f t="shared" si="5"/>
        <v>92832</v>
      </c>
    </row>
    <row r="213" spans="1:6" ht="12.75">
      <c r="A213" s="1" t="s">
        <v>168</v>
      </c>
      <c r="B213" s="1" t="s">
        <v>182</v>
      </c>
      <c r="C213" s="9" t="s">
        <v>5</v>
      </c>
      <c r="D213" s="6">
        <v>1</v>
      </c>
      <c r="E213" s="1">
        <v>58242</v>
      </c>
      <c r="F213" s="6">
        <f>1.2*E213</f>
        <v>69890.4</v>
      </c>
    </row>
    <row r="214" spans="1:6" ht="12.75">
      <c r="A214" s="1" t="s">
        <v>168</v>
      </c>
      <c r="B214" s="1" t="s">
        <v>169</v>
      </c>
      <c r="C214" s="9" t="s">
        <v>5</v>
      </c>
      <c r="D214" s="6">
        <v>600</v>
      </c>
      <c r="E214" s="1">
        <v>0</v>
      </c>
      <c r="F214" s="6">
        <f>1.2*E214</f>
        <v>0</v>
      </c>
    </row>
    <row r="215" spans="1:6" ht="12.75">
      <c r="A215" s="1" t="s">
        <v>195</v>
      </c>
      <c r="B215" s="1" t="s">
        <v>196</v>
      </c>
      <c r="C215" s="9" t="s">
        <v>5</v>
      </c>
      <c r="D215" s="6">
        <v>63</v>
      </c>
      <c r="E215" s="1">
        <v>200</v>
      </c>
      <c r="F215" s="6">
        <f>1.2*E215</f>
        <v>240</v>
      </c>
    </row>
    <row r="216" spans="2:6" ht="12.75">
      <c r="B216" s="5" t="s">
        <v>207</v>
      </c>
      <c r="F216" s="6"/>
    </row>
    <row r="217" spans="1:6" ht="12.75">
      <c r="A217" s="1">
        <v>61055</v>
      </c>
      <c r="B217" s="1" t="s">
        <v>213</v>
      </c>
      <c r="C217" s="9" t="s">
        <v>5</v>
      </c>
      <c r="D217" s="6">
        <v>72</v>
      </c>
      <c r="E217" s="1">
        <v>18000</v>
      </c>
      <c r="F217" s="6">
        <f aca="true" t="shared" si="6" ref="F217:F259">1.2*E217</f>
        <v>21600</v>
      </c>
    </row>
    <row r="218" spans="1:6" ht="12.75">
      <c r="A218" s="1">
        <v>61059</v>
      </c>
      <c r="B218" s="1" t="s">
        <v>210</v>
      </c>
      <c r="C218" s="9" t="s">
        <v>5</v>
      </c>
      <c r="D218" s="6">
        <v>176</v>
      </c>
      <c r="E218" s="1">
        <v>31500</v>
      </c>
      <c r="F218" s="6">
        <f t="shared" si="6"/>
        <v>37800</v>
      </c>
    </row>
    <row r="219" spans="1:6" ht="12.75">
      <c r="A219" s="1">
        <v>62691</v>
      </c>
      <c r="B219" s="1" t="s">
        <v>208</v>
      </c>
      <c r="C219" s="9" t="s">
        <v>5</v>
      </c>
      <c r="D219" s="6">
        <v>375</v>
      </c>
      <c r="E219" s="1">
        <v>85</v>
      </c>
      <c r="F219" s="6">
        <f t="shared" si="6"/>
        <v>102</v>
      </c>
    </row>
    <row r="220" spans="1:6" ht="12.75">
      <c r="A220" s="1">
        <v>62691</v>
      </c>
      <c r="B220" s="1" t="s">
        <v>208</v>
      </c>
      <c r="C220" s="9" t="s">
        <v>5</v>
      </c>
      <c r="D220" s="6">
        <v>17997</v>
      </c>
      <c r="E220" s="1">
        <v>85</v>
      </c>
      <c r="F220" s="6">
        <f t="shared" si="6"/>
        <v>102</v>
      </c>
    </row>
    <row r="221" spans="1:6" ht="12.75">
      <c r="A221" s="1">
        <v>62717</v>
      </c>
      <c r="B221" s="1" t="s">
        <v>212</v>
      </c>
      <c r="C221" s="9" t="s">
        <v>5</v>
      </c>
      <c r="D221" s="6">
        <v>4</v>
      </c>
      <c r="E221" s="1">
        <v>41000</v>
      </c>
      <c r="F221" s="6">
        <f t="shared" si="6"/>
        <v>49200</v>
      </c>
    </row>
    <row r="222" spans="1:6" ht="12.75">
      <c r="A222" s="1">
        <v>63394</v>
      </c>
      <c r="B222" s="1" t="s">
        <v>209</v>
      </c>
      <c r="C222" s="9" t="s">
        <v>5</v>
      </c>
      <c r="D222" s="6">
        <v>197</v>
      </c>
      <c r="E222" s="1">
        <v>7500</v>
      </c>
      <c r="F222" s="6">
        <f t="shared" si="6"/>
        <v>9000</v>
      </c>
    </row>
    <row r="223" spans="1:6" ht="12.75">
      <c r="A223" s="1">
        <v>63502</v>
      </c>
      <c r="B223" s="1" t="s">
        <v>211</v>
      </c>
      <c r="C223" s="9" t="s">
        <v>5</v>
      </c>
      <c r="D223" s="6">
        <v>206</v>
      </c>
      <c r="E223" s="1">
        <v>24000</v>
      </c>
      <c r="F223" s="6">
        <f t="shared" si="6"/>
        <v>28800</v>
      </c>
    </row>
    <row r="224" spans="2:6" ht="12.75">
      <c r="B224" s="5" t="s">
        <v>214</v>
      </c>
      <c r="F224" s="6"/>
    </row>
    <row r="225" spans="1:6" ht="12.75">
      <c r="A225" s="1">
        <v>61193</v>
      </c>
      <c r="B225" s="1" t="s">
        <v>220</v>
      </c>
      <c r="C225" s="9" t="s">
        <v>5</v>
      </c>
      <c r="D225" s="6">
        <v>1453</v>
      </c>
      <c r="E225" s="1">
        <v>1300</v>
      </c>
      <c r="F225" s="6">
        <f t="shared" si="6"/>
        <v>1560</v>
      </c>
    </row>
    <row r="226" spans="1:6" ht="12.75">
      <c r="A226" s="1">
        <v>61193</v>
      </c>
      <c r="B226" s="1" t="s">
        <v>221</v>
      </c>
      <c r="C226" s="9" t="s">
        <v>5</v>
      </c>
      <c r="D226" s="6">
        <v>243</v>
      </c>
      <c r="E226" s="1">
        <v>1300</v>
      </c>
      <c r="F226" s="6">
        <f t="shared" si="6"/>
        <v>1560</v>
      </c>
    </row>
    <row r="227" spans="1:6" ht="12.75">
      <c r="A227" s="1">
        <v>61724</v>
      </c>
      <c r="B227" s="1" t="s">
        <v>227</v>
      </c>
      <c r="C227" s="9" t="s">
        <v>5</v>
      </c>
      <c r="D227" s="6">
        <v>64</v>
      </c>
      <c r="E227" s="1">
        <v>1005</v>
      </c>
      <c r="F227" s="6">
        <f t="shared" si="6"/>
        <v>1206</v>
      </c>
    </row>
    <row r="228" spans="1:6" ht="12.75">
      <c r="A228" s="1">
        <v>61724</v>
      </c>
      <c r="B228" s="1" t="s">
        <v>228</v>
      </c>
      <c r="C228" s="9" t="s">
        <v>5</v>
      </c>
      <c r="D228" s="6">
        <v>7456</v>
      </c>
      <c r="E228" s="1">
        <v>1005</v>
      </c>
      <c r="F228" s="6">
        <f t="shared" si="6"/>
        <v>1206</v>
      </c>
    </row>
    <row r="229" spans="1:6" ht="12.75">
      <c r="A229" s="1">
        <v>63846</v>
      </c>
      <c r="B229" s="1" t="s">
        <v>233</v>
      </c>
      <c r="C229" s="9" t="s">
        <v>5</v>
      </c>
      <c r="D229" s="6">
        <v>425</v>
      </c>
      <c r="E229" s="1">
        <v>1800</v>
      </c>
      <c r="F229" s="6">
        <f t="shared" si="6"/>
        <v>2160</v>
      </c>
    </row>
    <row r="230" spans="1:6" ht="12.75">
      <c r="A230" s="1">
        <v>63969</v>
      </c>
      <c r="B230" s="1" t="s">
        <v>225</v>
      </c>
      <c r="C230" s="9" t="s">
        <v>5</v>
      </c>
      <c r="D230" s="6">
        <v>2889</v>
      </c>
      <c r="E230" s="1">
        <v>525</v>
      </c>
      <c r="F230" s="6">
        <f t="shared" si="6"/>
        <v>630</v>
      </c>
    </row>
    <row r="231" spans="1:6" ht="12.75">
      <c r="A231" s="1">
        <v>63969</v>
      </c>
      <c r="B231" s="1" t="s">
        <v>226</v>
      </c>
      <c r="C231" s="9" t="s">
        <v>5</v>
      </c>
      <c r="D231" s="6">
        <v>122</v>
      </c>
      <c r="E231" s="1">
        <v>525</v>
      </c>
      <c r="F231" s="6">
        <f t="shared" si="6"/>
        <v>630</v>
      </c>
    </row>
    <row r="232" spans="1:6" ht="12.75">
      <c r="A232" s="1">
        <v>63974</v>
      </c>
      <c r="B232" s="1" t="s">
        <v>218</v>
      </c>
      <c r="C232" s="9" t="s">
        <v>5</v>
      </c>
      <c r="D232" s="6">
        <v>1</v>
      </c>
      <c r="E232" s="1">
        <v>975</v>
      </c>
      <c r="F232" s="6">
        <f t="shared" si="6"/>
        <v>1170</v>
      </c>
    </row>
    <row r="233" spans="1:6" ht="12.75">
      <c r="A233" s="1">
        <v>64000</v>
      </c>
      <c r="B233" s="1" t="s">
        <v>240</v>
      </c>
      <c r="C233" s="9" t="s">
        <v>5</v>
      </c>
      <c r="D233" s="6">
        <v>31</v>
      </c>
      <c r="E233" s="1">
        <v>1635</v>
      </c>
      <c r="F233" s="6">
        <f t="shared" si="6"/>
        <v>1962</v>
      </c>
    </row>
    <row r="234" spans="1:6" ht="12.75">
      <c r="A234" s="1">
        <v>64004</v>
      </c>
      <c r="B234" s="1" t="s">
        <v>219</v>
      </c>
      <c r="C234" s="9" t="s">
        <v>5</v>
      </c>
      <c r="D234" s="6">
        <v>576</v>
      </c>
      <c r="E234" s="1">
        <v>2310</v>
      </c>
      <c r="F234" s="6">
        <f t="shared" si="6"/>
        <v>2772</v>
      </c>
    </row>
    <row r="235" spans="1:6" ht="12.75">
      <c r="A235" s="1">
        <v>64005</v>
      </c>
      <c r="B235" s="1" t="s">
        <v>234</v>
      </c>
      <c r="C235" s="9" t="s">
        <v>5</v>
      </c>
      <c r="D235" s="6">
        <v>1782</v>
      </c>
      <c r="E235" s="1">
        <v>1635</v>
      </c>
      <c r="F235" s="6">
        <f t="shared" si="6"/>
        <v>1962</v>
      </c>
    </row>
    <row r="236" spans="1:6" ht="12.75">
      <c r="A236" s="1">
        <v>64035</v>
      </c>
      <c r="B236" s="1" t="s">
        <v>215</v>
      </c>
      <c r="C236" s="9" t="s">
        <v>5</v>
      </c>
      <c r="D236" s="6">
        <v>70</v>
      </c>
      <c r="E236" s="1">
        <v>3030</v>
      </c>
      <c r="F236" s="6">
        <f t="shared" si="6"/>
        <v>3636</v>
      </c>
    </row>
    <row r="237" spans="1:6" ht="12.75">
      <c r="A237" s="1">
        <v>64035</v>
      </c>
      <c r="B237" s="1" t="s">
        <v>215</v>
      </c>
      <c r="C237" s="9" t="s">
        <v>5</v>
      </c>
      <c r="D237" s="6">
        <v>545</v>
      </c>
      <c r="E237" s="1">
        <v>3030</v>
      </c>
      <c r="F237" s="6">
        <f t="shared" si="6"/>
        <v>3636</v>
      </c>
    </row>
    <row r="238" spans="1:6" ht="12.75">
      <c r="A238" s="1">
        <v>64046</v>
      </c>
      <c r="B238" s="1" t="s">
        <v>229</v>
      </c>
      <c r="C238" s="9" t="s">
        <v>5</v>
      </c>
      <c r="D238" s="6">
        <v>127</v>
      </c>
      <c r="E238" s="1">
        <v>1635</v>
      </c>
      <c r="F238" s="6">
        <f t="shared" si="6"/>
        <v>1962</v>
      </c>
    </row>
    <row r="239" spans="1:6" ht="12.75">
      <c r="A239" s="1">
        <v>64046</v>
      </c>
      <c r="B239" s="1" t="s">
        <v>230</v>
      </c>
      <c r="C239" s="9" t="s">
        <v>5</v>
      </c>
      <c r="D239" s="6">
        <v>8180</v>
      </c>
      <c r="E239" s="1">
        <v>1635</v>
      </c>
      <c r="F239" s="6">
        <f t="shared" si="6"/>
        <v>1962</v>
      </c>
    </row>
    <row r="240" spans="1:6" ht="12.75">
      <c r="A240" s="1">
        <v>64047</v>
      </c>
      <c r="B240" s="1" t="s">
        <v>232</v>
      </c>
      <c r="C240" s="9" t="s">
        <v>5</v>
      </c>
      <c r="D240" s="6">
        <v>1804</v>
      </c>
      <c r="E240" s="1">
        <v>1140</v>
      </c>
      <c r="F240" s="6">
        <f t="shared" si="6"/>
        <v>1368</v>
      </c>
    </row>
    <row r="241" spans="1:6" ht="12.75">
      <c r="A241" s="1">
        <v>64048</v>
      </c>
      <c r="B241" s="1" t="s">
        <v>231</v>
      </c>
      <c r="C241" s="9" t="s">
        <v>5</v>
      </c>
      <c r="D241" s="6">
        <v>50343</v>
      </c>
      <c r="E241" s="1">
        <v>520</v>
      </c>
      <c r="F241" s="6">
        <f t="shared" si="6"/>
        <v>624</v>
      </c>
    </row>
    <row r="242" spans="1:6" ht="12.75">
      <c r="A242" s="1">
        <v>64050</v>
      </c>
      <c r="B242" s="1" t="s">
        <v>223</v>
      </c>
      <c r="C242" s="9" t="s">
        <v>5</v>
      </c>
      <c r="D242" s="6">
        <v>1102</v>
      </c>
      <c r="E242" s="1">
        <v>2115</v>
      </c>
      <c r="F242" s="6">
        <f t="shared" si="6"/>
        <v>2538</v>
      </c>
    </row>
    <row r="243" spans="1:6" ht="12.75">
      <c r="A243" s="1">
        <v>64068</v>
      </c>
      <c r="B243" s="1" t="s">
        <v>217</v>
      </c>
      <c r="C243" s="9" t="s">
        <v>5</v>
      </c>
      <c r="D243" s="6">
        <v>77440</v>
      </c>
      <c r="E243" s="1">
        <v>420</v>
      </c>
      <c r="F243" s="6">
        <f t="shared" si="6"/>
        <v>504</v>
      </c>
    </row>
    <row r="244" spans="1:6" ht="12.75">
      <c r="A244" s="1">
        <v>64069</v>
      </c>
      <c r="B244" s="1" t="s">
        <v>222</v>
      </c>
      <c r="C244" s="9" t="s">
        <v>5</v>
      </c>
      <c r="D244" s="6">
        <v>2720</v>
      </c>
      <c r="E244" s="1">
        <v>285</v>
      </c>
      <c r="F244" s="6">
        <f t="shared" si="6"/>
        <v>342</v>
      </c>
    </row>
    <row r="245" spans="1:6" ht="12.75">
      <c r="A245" s="1">
        <v>64069</v>
      </c>
      <c r="B245" s="1" t="s">
        <v>216</v>
      </c>
      <c r="C245" s="9" t="s">
        <v>5</v>
      </c>
      <c r="D245" s="6">
        <v>7098</v>
      </c>
      <c r="E245" s="1">
        <v>285</v>
      </c>
      <c r="F245" s="6">
        <f t="shared" si="6"/>
        <v>342</v>
      </c>
    </row>
    <row r="246" spans="1:6" ht="12.75">
      <c r="A246" s="1">
        <v>64079</v>
      </c>
      <c r="B246" s="1" t="s">
        <v>287</v>
      </c>
      <c r="C246" s="9" t="s">
        <v>5</v>
      </c>
      <c r="D246" s="6">
        <v>1350</v>
      </c>
      <c r="E246" s="1">
        <v>2300</v>
      </c>
      <c r="F246" s="6">
        <f t="shared" si="6"/>
        <v>2760</v>
      </c>
    </row>
    <row r="247" spans="1:6" ht="12.75">
      <c r="A247" s="1">
        <v>64176</v>
      </c>
      <c r="B247" s="1" t="s">
        <v>237</v>
      </c>
      <c r="C247" s="9" t="s">
        <v>5</v>
      </c>
      <c r="D247" s="6">
        <v>2442</v>
      </c>
      <c r="E247" s="1">
        <v>1170</v>
      </c>
      <c r="F247" s="6">
        <f t="shared" si="6"/>
        <v>1404</v>
      </c>
    </row>
    <row r="248" spans="1:6" ht="12.75">
      <c r="A248" s="1">
        <v>64177</v>
      </c>
      <c r="B248" s="1" t="s">
        <v>224</v>
      </c>
      <c r="C248" s="9" t="s">
        <v>5</v>
      </c>
      <c r="D248" s="6">
        <v>5690</v>
      </c>
      <c r="E248" s="1">
        <v>1455</v>
      </c>
      <c r="F248" s="6">
        <f t="shared" si="6"/>
        <v>1746</v>
      </c>
    </row>
    <row r="249" spans="1:6" ht="12.75">
      <c r="A249" s="1">
        <v>64179</v>
      </c>
      <c r="B249" s="1" t="s">
        <v>235</v>
      </c>
      <c r="C249" s="9" t="s">
        <v>5</v>
      </c>
      <c r="D249" s="6">
        <v>1500</v>
      </c>
      <c r="E249" s="1">
        <v>1755</v>
      </c>
      <c r="F249" s="6">
        <f t="shared" si="6"/>
        <v>2106</v>
      </c>
    </row>
    <row r="250" spans="1:6" ht="12.75">
      <c r="A250" s="1">
        <v>64179</v>
      </c>
      <c r="B250" s="1" t="s">
        <v>236</v>
      </c>
      <c r="C250" s="9" t="s">
        <v>5</v>
      </c>
      <c r="D250" s="6">
        <v>319</v>
      </c>
      <c r="E250" s="1">
        <v>1755</v>
      </c>
      <c r="F250" s="6">
        <f t="shared" si="6"/>
        <v>2106</v>
      </c>
    </row>
    <row r="251" spans="1:6" ht="12.75">
      <c r="A251" s="1">
        <v>64190</v>
      </c>
      <c r="B251" s="1" t="s">
        <v>238</v>
      </c>
      <c r="C251" s="9" t="s">
        <v>5</v>
      </c>
      <c r="D251" s="6">
        <v>4775</v>
      </c>
      <c r="E251" s="1">
        <v>1520</v>
      </c>
      <c r="F251" s="6">
        <f t="shared" si="6"/>
        <v>1824</v>
      </c>
    </row>
    <row r="252" spans="1:6" ht="12.75">
      <c r="A252" s="1">
        <v>64190</v>
      </c>
      <c r="B252" s="1" t="s">
        <v>239</v>
      </c>
      <c r="C252" s="9" t="s">
        <v>5</v>
      </c>
      <c r="D252" s="6">
        <v>7</v>
      </c>
      <c r="E252" s="1">
        <v>1520</v>
      </c>
      <c r="F252" s="6">
        <f t="shared" si="6"/>
        <v>1824</v>
      </c>
    </row>
    <row r="253" spans="2:6" ht="12.75">
      <c r="B253" s="5" t="s">
        <v>241</v>
      </c>
      <c r="F253" s="6"/>
    </row>
    <row r="254" spans="1:6" ht="12.75">
      <c r="A254" s="1">
        <v>61190</v>
      </c>
      <c r="B254" s="1" t="s">
        <v>243</v>
      </c>
      <c r="C254" s="9" t="s">
        <v>5</v>
      </c>
      <c r="D254" s="6">
        <v>3525</v>
      </c>
      <c r="E254" s="1">
        <v>1480</v>
      </c>
      <c r="F254" s="6">
        <f t="shared" si="6"/>
        <v>1776</v>
      </c>
    </row>
    <row r="255" spans="1:6" ht="12.75">
      <c r="A255" s="1">
        <v>62358</v>
      </c>
      <c r="B255" s="1" t="s">
        <v>245</v>
      </c>
      <c r="C255" s="9" t="s">
        <v>5</v>
      </c>
      <c r="D255" s="6">
        <v>363</v>
      </c>
      <c r="E255" s="1">
        <v>3250</v>
      </c>
      <c r="F255" s="6">
        <f t="shared" si="6"/>
        <v>3900</v>
      </c>
    </row>
    <row r="256" spans="1:6" ht="12.75">
      <c r="A256" s="1">
        <v>63094</v>
      </c>
      <c r="B256" s="1" t="s">
        <v>242</v>
      </c>
      <c r="C256" s="9" t="s">
        <v>5</v>
      </c>
      <c r="D256" s="6">
        <v>729</v>
      </c>
      <c r="E256" s="1">
        <v>3455</v>
      </c>
      <c r="F256" s="6">
        <f t="shared" si="6"/>
        <v>4146</v>
      </c>
    </row>
    <row r="257" spans="1:6" ht="12.75">
      <c r="A257" s="1">
        <v>64191</v>
      </c>
      <c r="B257" s="1" t="s">
        <v>247</v>
      </c>
      <c r="C257" s="9" t="s">
        <v>5</v>
      </c>
      <c r="D257" s="6">
        <v>3547</v>
      </c>
      <c r="E257" s="1">
        <v>3390</v>
      </c>
      <c r="F257" s="6">
        <f t="shared" si="6"/>
        <v>4068</v>
      </c>
    </row>
    <row r="258" spans="1:6" ht="12.75">
      <c r="A258" s="1">
        <v>64192</v>
      </c>
      <c r="B258" s="1" t="s">
        <v>246</v>
      </c>
      <c r="C258" s="9" t="s">
        <v>5</v>
      </c>
      <c r="D258" s="6">
        <v>1009</v>
      </c>
      <c r="E258" s="1">
        <v>2530</v>
      </c>
      <c r="F258" s="6">
        <f t="shared" si="6"/>
        <v>3036</v>
      </c>
    </row>
    <row r="259" spans="1:6" ht="12.75">
      <c r="A259" s="1">
        <v>64194</v>
      </c>
      <c r="B259" s="1" t="s">
        <v>244</v>
      </c>
      <c r="C259" s="9" t="s">
        <v>5</v>
      </c>
      <c r="D259" s="6">
        <v>2289</v>
      </c>
      <c r="E259" s="1">
        <v>2730</v>
      </c>
      <c r="F259" s="6">
        <f t="shared" si="6"/>
        <v>3276</v>
      </c>
    </row>
    <row r="260" spans="2:6" ht="12.75">
      <c r="B260" s="5" t="s">
        <v>248</v>
      </c>
      <c r="F260" s="6"/>
    </row>
    <row r="261" spans="1:6" ht="12.75">
      <c r="A261" s="1">
        <v>64506</v>
      </c>
      <c r="B261" s="1" t="s">
        <v>249</v>
      </c>
      <c r="C261" s="9" t="s">
        <v>5</v>
      </c>
      <c r="D261" s="6">
        <v>110</v>
      </c>
      <c r="E261" s="6">
        <v>100020</v>
      </c>
      <c r="F261" s="6">
        <f>1.2*E261</f>
        <v>120024</v>
      </c>
    </row>
    <row r="262" spans="2:6" ht="12.75">
      <c r="B262" s="5" t="s">
        <v>250</v>
      </c>
      <c r="F262" s="6"/>
    </row>
    <row r="263" spans="1:6" ht="12.75">
      <c r="A263" s="1">
        <v>61164</v>
      </c>
      <c r="B263" s="1" t="s">
        <v>252</v>
      </c>
      <c r="C263" s="9" t="s">
        <v>5</v>
      </c>
      <c r="D263" s="6">
        <v>1849</v>
      </c>
      <c r="E263" s="1">
        <v>55</v>
      </c>
      <c r="F263" s="6">
        <f aca="true" t="shared" si="7" ref="F263:F297">1.2*E263</f>
        <v>66</v>
      </c>
    </row>
    <row r="264" spans="1:6" ht="12.75">
      <c r="A264" s="1">
        <v>61164</v>
      </c>
      <c r="B264" s="1" t="s">
        <v>252</v>
      </c>
      <c r="C264" s="9" t="s">
        <v>5</v>
      </c>
      <c r="D264" s="6">
        <v>18</v>
      </c>
      <c r="E264" s="1">
        <v>55</v>
      </c>
      <c r="F264" s="6">
        <f t="shared" si="7"/>
        <v>66</v>
      </c>
    </row>
    <row r="265" spans="1:6" ht="12.75">
      <c r="A265" s="1">
        <v>61165</v>
      </c>
      <c r="B265" s="1" t="s">
        <v>253</v>
      </c>
      <c r="C265" s="9" t="s">
        <v>5</v>
      </c>
      <c r="D265" s="6">
        <v>10752</v>
      </c>
      <c r="E265" s="1">
        <v>60</v>
      </c>
      <c r="F265" s="6">
        <f t="shared" si="7"/>
        <v>72</v>
      </c>
    </row>
    <row r="266" spans="1:6" ht="12.75">
      <c r="A266" s="1">
        <v>61166</v>
      </c>
      <c r="B266" s="1" t="s">
        <v>254</v>
      </c>
      <c r="C266" s="9" t="s">
        <v>5</v>
      </c>
      <c r="D266" s="6">
        <v>1</v>
      </c>
      <c r="E266" s="1">
        <v>85</v>
      </c>
      <c r="F266" s="6">
        <f t="shared" si="7"/>
        <v>102</v>
      </c>
    </row>
    <row r="267" spans="1:6" ht="12.75">
      <c r="A267" s="1">
        <v>61166</v>
      </c>
      <c r="B267" s="1" t="s">
        <v>254</v>
      </c>
      <c r="C267" s="9" t="s">
        <v>5</v>
      </c>
      <c r="D267" s="6">
        <v>3867</v>
      </c>
      <c r="E267" s="1">
        <v>85</v>
      </c>
      <c r="F267" s="6">
        <f t="shared" si="7"/>
        <v>102</v>
      </c>
    </row>
    <row r="268" spans="1:6" ht="12.75">
      <c r="A268" s="1">
        <v>61172</v>
      </c>
      <c r="B268" s="1" t="s">
        <v>271</v>
      </c>
      <c r="C268" s="9" t="s">
        <v>5</v>
      </c>
      <c r="D268" s="6">
        <v>1141</v>
      </c>
      <c r="E268" s="1">
        <v>3590</v>
      </c>
      <c r="F268" s="6">
        <f t="shared" si="7"/>
        <v>4308</v>
      </c>
    </row>
    <row r="269" spans="1:6" ht="12.75">
      <c r="A269" s="1">
        <v>61172</v>
      </c>
      <c r="B269" s="1" t="s">
        <v>271</v>
      </c>
      <c r="C269" s="9" t="s">
        <v>5</v>
      </c>
      <c r="D269" s="6">
        <v>28</v>
      </c>
      <c r="E269" s="1">
        <v>3590</v>
      </c>
      <c r="F269" s="6">
        <f t="shared" si="7"/>
        <v>4308</v>
      </c>
    </row>
    <row r="270" spans="1:6" ht="12.75">
      <c r="A270" s="1">
        <v>61175</v>
      </c>
      <c r="B270" s="1" t="s">
        <v>266</v>
      </c>
      <c r="C270" s="9" t="s">
        <v>5</v>
      </c>
      <c r="D270" s="6">
        <v>2891</v>
      </c>
      <c r="E270" s="1">
        <v>755</v>
      </c>
      <c r="F270" s="6">
        <f t="shared" si="7"/>
        <v>906</v>
      </c>
    </row>
    <row r="271" spans="1:6" ht="12.75">
      <c r="A271" s="1">
        <v>61175</v>
      </c>
      <c r="B271" s="1" t="s">
        <v>267</v>
      </c>
      <c r="C271" s="9" t="s">
        <v>5</v>
      </c>
      <c r="D271" s="6">
        <v>63</v>
      </c>
      <c r="E271" s="1">
        <v>625</v>
      </c>
      <c r="F271" s="6">
        <f t="shared" si="7"/>
        <v>750</v>
      </c>
    </row>
    <row r="272" spans="1:6" ht="12.75">
      <c r="A272" s="1">
        <v>61267</v>
      </c>
      <c r="B272" s="1" t="s">
        <v>265</v>
      </c>
      <c r="C272" s="9" t="s">
        <v>5</v>
      </c>
      <c r="D272" s="6">
        <v>5272</v>
      </c>
      <c r="E272" s="1">
        <v>1040</v>
      </c>
      <c r="F272" s="6">
        <f t="shared" si="7"/>
        <v>1248</v>
      </c>
    </row>
    <row r="273" spans="1:6" ht="12.75">
      <c r="A273" s="1">
        <v>61268</v>
      </c>
      <c r="B273" s="1" t="s">
        <v>255</v>
      </c>
      <c r="C273" s="9" t="s">
        <v>5</v>
      </c>
      <c r="D273" s="6">
        <v>13170</v>
      </c>
      <c r="E273" s="1">
        <v>4125</v>
      </c>
      <c r="F273" s="6">
        <f t="shared" si="7"/>
        <v>4950</v>
      </c>
    </row>
    <row r="274" spans="1:6" ht="12.75">
      <c r="A274" s="1">
        <v>62723</v>
      </c>
      <c r="B274" s="1" t="s">
        <v>270</v>
      </c>
      <c r="C274" s="9" t="s">
        <v>5</v>
      </c>
      <c r="D274" s="6">
        <v>3808</v>
      </c>
      <c r="E274" s="1">
        <v>625</v>
      </c>
      <c r="F274" s="6">
        <f t="shared" si="7"/>
        <v>750</v>
      </c>
    </row>
    <row r="275" spans="1:6" ht="12.75">
      <c r="A275" s="1">
        <v>62733</v>
      </c>
      <c r="B275" s="1" t="s">
        <v>269</v>
      </c>
      <c r="C275" s="9" t="s">
        <v>5</v>
      </c>
      <c r="D275" s="6">
        <v>2</v>
      </c>
      <c r="E275" s="1">
        <v>4855</v>
      </c>
      <c r="F275" s="6">
        <f t="shared" si="7"/>
        <v>5826</v>
      </c>
    </row>
    <row r="276" spans="1:6" ht="12.75">
      <c r="A276" s="1">
        <v>63956</v>
      </c>
      <c r="B276" s="1" t="s">
        <v>258</v>
      </c>
      <c r="C276" s="9" t="s">
        <v>63</v>
      </c>
      <c r="D276" s="6">
        <v>949</v>
      </c>
      <c r="E276" s="1">
        <v>7160</v>
      </c>
      <c r="F276" s="6">
        <f t="shared" si="7"/>
        <v>8592</v>
      </c>
    </row>
    <row r="277" spans="1:6" ht="12.75">
      <c r="A277" s="1">
        <v>63957</v>
      </c>
      <c r="B277" s="1" t="s">
        <v>259</v>
      </c>
      <c r="C277" s="9" t="s">
        <v>63</v>
      </c>
      <c r="D277" s="6">
        <v>6</v>
      </c>
      <c r="E277" s="1">
        <v>8770</v>
      </c>
      <c r="F277" s="6">
        <f t="shared" si="7"/>
        <v>10524</v>
      </c>
    </row>
    <row r="278" spans="1:6" ht="12.75">
      <c r="A278" s="1">
        <v>63957</v>
      </c>
      <c r="B278" s="1" t="s">
        <v>259</v>
      </c>
      <c r="C278" s="9" t="s">
        <v>63</v>
      </c>
      <c r="D278" s="6">
        <v>75</v>
      </c>
      <c r="E278" s="1">
        <v>8770</v>
      </c>
      <c r="F278" s="6">
        <f t="shared" si="7"/>
        <v>10524</v>
      </c>
    </row>
    <row r="279" spans="1:6" ht="12.75">
      <c r="A279" s="1">
        <v>63958</v>
      </c>
      <c r="B279" s="1" t="s">
        <v>260</v>
      </c>
      <c r="C279" s="9" t="s">
        <v>63</v>
      </c>
      <c r="D279" s="6">
        <v>847</v>
      </c>
      <c r="E279" s="1">
        <v>7475</v>
      </c>
      <c r="F279" s="6">
        <f t="shared" si="7"/>
        <v>8970</v>
      </c>
    </row>
    <row r="280" spans="1:6" ht="12.75">
      <c r="A280" s="1">
        <v>64036</v>
      </c>
      <c r="B280" s="1" t="s">
        <v>276</v>
      </c>
      <c r="C280" s="9" t="s">
        <v>5</v>
      </c>
      <c r="D280" s="6">
        <v>26</v>
      </c>
      <c r="E280" s="1">
        <v>570</v>
      </c>
      <c r="F280" s="6">
        <f t="shared" si="7"/>
        <v>684</v>
      </c>
    </row>
    <row r="281" spans="1:6" ht="12.75">
      <c r="A281" s="1">
        <v>64058</v>
      </c>
      <c r="B281" s="1" t="s">
        <v>257</v>
      </c>
      <c r="C281" s="9" t="s">
        <v>5</v>
      </c>
      <c r="D281" s="6">
        <v>1742</v>
      </c>
      <c r="E281" s="1">
        <v>785</v>
      </c>
      <c r="F281" s="6">
        <f t="shared" si="7"/>
        <v>942</v>
      </c>
    </row>
    <row r="282" spans="1:6" ht="12.75">
      <c r="A282" s="1">
        <v>64076</v>
      </c>
      <c r="B282" s="1" t="s">
        <v>251</v>
      </c>
      <c r="C282" s="9" t="s">
        <v>5</v>
      </c>
      <c r="D282" s="6">
        <v>2304</v>
      </c>
      <c r="E282" s="1">
        <v>4625</v>
      </c>
      <c r="F282" s="6">
        <f t="shared" si="7"/>
        <v>5550</v>
      </c>
    </row>
    <row r="283" spans="1:6" ht="12.75">
      <c r="A283" s="1">
        <v>64078</v>
      </c>
      <c r="B283" s="1" t="s">
        <v>277</v>
      </c>
      <c r="C283" s="9" t="s">
        <v>5</v>
      </c>
      <c r="D283" s="6">
        <v>979</v>
      </c>
      <c r="E283" s="1">
        <v>9270</v>
      </c>
      <c r="F283" s="6">
        <f t="shared" si="7"/>
        <v>11124</v>
      </c>
    </row>
    <row r="284" spans="1:6" ht="12.75">
      <c r="A284" s="1">
        <v>64078</v>
      </c>
      <c r="B284" s="1" t="s">
        <v>278</v>
      </c>
      <c r="C284" s="9" t="s">
        <v>5</v>
      </c>
      <c r="D284" s="6">
        <v>10392</v>
      </c>
      <c r="E284" s="1">
        <v>9270</v>
      </c>
      <c r="F284" s="6">
        <f t="shared" si="7"/>
        <v>11124</v>
      </c>
    </row>
    <row r="285" spans="1:6" ht="12.75">
      <c r="A285" s="1">
        <v>64248</v>
      </c>
      <c r="B285" s="1" t="s">
        <v>268</v>
      </c>
      <c r="C285" s="9" t="s">
        <v>5</v>
      </c>
      <c r="D285" s="6">
        <v>2891</v>
      </c>
      <c r="E285" s="1">
        <v>1015</v>
      </c>
      <c r="F285" s="6">
        <f t="shared" si="7"/>
        <v>1218</v>
      </c>
    </row>
    <row r="286" spans="1:6" ht="12.75">
      <c r="A286" s="1">
        <v>64251</v>
      </c>
      <c r="B286" s="1" t="s">
        <v>263</v>
      </c>
      <c r="C286" s="9" t="s">
        <v>5</v>
      </c>
      <c r="D286" s="6">
        <v>2</v>
      </c>
      <c r="E286" s="1">
        <v>2185</v>
      </c>
      <c r="F286" s="6">
        <f t="shared" si="7"/>
        <v>2622</v>
      </c>
    </row>
    <row r="287" spans="1:6" ht="12.75">
      <c r="A287" s="1">
        <v>64251</v>
      </c>
      <c r="B287" s="1" t="s">
        <v>263</v>
      </c>
      <c r="C287" s="9" t="s">
        <v>5</v>
      </c>
      <c r="D287" s="6">
        <v>3520</v>
      </c>
      <c r="E287" s="1">
        <v>2185</v>
      </c>
      <c r="F287" s="6">
        <f t="shared" si="7"/>
        <v>2622</v>
      </c>
    </row>
    <row r="288" spans="1:6" ht="12.75">
      <c r="A288" s="1">
        <v>64251</v>
      </c>
      <c r="B288" s="1" t="s">
        <v>264</v>
      </c>
      <c r="C288" s="9" t="s">
        <v>5</v>
      </c>
      <c r="D288" s="6">
        <v>1</v>
      </c>
      <c r="E288" s="1">
        <v>1560</v>
      </c>
      <c r="F288" s="6">
        <f t="shared" si="7"/>
        <v>1872</v>
      </c>
    </row>
    <row r="289" spans="1:6" ht="12.75">
      <c r="A289" s="1">
        <v>64254</v>
      </c>
      <c r="B289" s="1" t="s">
        <v>272</v>
      </c>
      <c r="C289" s="9" t="s">
        <v>5</v>
      </c>
      <c r="D289" s="6">
        <v>3585</v>
      </c>
      <c r="E289" s="1">
        <v>1750</v>
      </c>
      <c r="F289" s="6">
        <f t="shared" si="7"/>
        <v>2100</v>
      </c>
    </row>
    <row r="290" spans="1:6" ht="12.75">
      <c r="A290" s="1">
        <v>64255</v>
      </c>
      <c r="B290" s="1" t="s">
        <v>273</v>
      </c>
      <c r="C290" s="9" t="s">
        <v>5</v>
      </c>
      <c r="D290" s="6">
        <v>537</v>
      </c>
      <c r="E290" s="1">
        <v>1360</v>
      </c>
      <c r="F290" s="6">
        <f t="shared" si="7"/>
        <v>1632</v>
      </c>
    </row>
    <row r="291" spans="1:6" ht="12.75">
      <c r="A291" s="1">
        <v>64256</v>
      </c>
      <c r="B291" s="1" t="s">
        <v>274</v>
      </c>
      <c r="C291" s="9" t="s">
        <v>5</v>
      </c>
      <c r="D291" s="6">
        <v>3030</v>
      </c>
      <c r="E291" s="1">
        <v>3090</v>
      </c>
      <c r="F291" s="6">
        <f t="shared" si="7"/>
        <v>3708</v>
      </c>
    </row>
    <row r="292" spans="1:6" ht="12.75">
      <c r="A292" s="1">
        <v>64274</v>
      </c>
      <c r="B292" s="1" t="s">
        <v>256</v>
      </c>
      <c r="C292" s="9" t="s">
        <v>5</v>
      </c>
      <c r="D292" s="6">
        <v>2559</v>
      </c>
      <c r="E292" s="1">
        <v>5400</v>
      </c>
      <c r="F292" s="6">
        <f t="shared" si="7"/>
        <v>6480</v>
      </c>
    </row>
    <row r="293" spans="1:6" ht="12.75">
      <c r="A293" s="1">
        <v>64283</v>
      </c>
      <c r="B293" s="1" t="s">
        <v>275</v>
      </c>
      <c r="C293" s="9" t="s">
        <v>5</v>
      </c>
      <c r="D293" s="6">
        <v>4</v>
      </c>
      <c r="E293" s="1">
        <v>24490</v>
      </c>
      <c r="F293" s="6">
        <f t="shared" si="7"/>
        <v>29388</v>
      </c>
    </row>
    <row r="294" spans="1:6" ht="12.75">
      <c r="A294" s="1">
        <v>64414</v>
      </c>
      <c r="B294" s="1" t="s">
        <v>262</v>
      </c>
      <c r="C294" s="9" t="s">
        <v>5</v>
      </c>
      <c r="D294" s="6">
        <v>1517</v>
      </c>
      <c r="E294" s="1">
        <v>3950</v>
      </c>
      <c r="F294" s="6">
        <f t="shared" si="7"/>
        <v>4740</v>
      </c>
    </row>
    <row r="295" spans="1:6" ht="12.75">
      <c r="A295" s="1">
        <v>64418</v>
      </c>
      <c r="B295" s="1" t="s">
        <v>261</v>
      </c>
      <c r="C295" s="9" t="s">
        <v>5</v>
      </c>
      <c r="D295" s="6">
        <v>1000</v>
      </c>
      <c r="E295" s="1">
        <v>265</v>
      </c>
      <c r="F295" s="6">
        <f t="shared" si="7"/>
        <v>318</v>
      </c>
    </row>
    <row r="296" spans="1:6" ht="12.75">
      <c r="A296" s="1"/>
      <c r="B296" s="16" t="s">
        <v>297</v>
      </c>
      <c r="C296" s="9"/>
      <c r="D296" s="6"/>
      <c r="E296" s="1"/>
      <c r="F296" s="6"/>
    </row>
    <row r="297" spans="1:6" ht="12.75">
      <c r="A297" s="1">
        <v>70157</v>
      </c>
      <c r="B297" s="1" t="s">
        <v>167</v>
      </c>
      <c r="C297" s="9" t="s">
        <v>47</v>
      </c>
      <c r="D297" s="6">
        <v>16</v>
      </c>
      <c r="E297" s="1">
        <v>230000</v>
      </c>
      <c r="F297" s="6">
        <f t="shared" si="7"/>
        <v>276000</v>
      </c>
    </row>
    <row r="298" spans="1:6" ht="12.75">
      <c r="A298" s="1">
        <v>64200</v>
      </c>
      <c r="B298" s="1" t="s">
        <v>279</v>
      </c>
      <c r="C298" s="9" t="s">
        <v>5</v>
      </c>
      <c r="D298" s="6">
        <v>6762</v>
      </c>
      <c r="E298" s="6">
        <v>16666.67</v>
      </c>
      <c r="F298" s="6">
        <f>1.2*E298</f>
        <v>20000.003999999997</v>
      </c>
    </row>
    <row r="300" ht="12.75">
      <c r="B300" s="10" t="s">
        <v>281</v>
      </c>
    </row>
    <row r="301" ht="12.75">
      <c r="B301" s="11" t="s">
        <v>282</v>
      </c>
    </row>
    <row r="302" ht="12.75">
      <c r="B302" s="11" t="s">
        <v>283</v>
      </c>
    </row>
    <row r="303" ht="12.75">
      <c r="B303" s="10" t="s">
        <v>284</v>
      </c>
    </row>
    <row r="304" ht="12.75">
      <c r="B304" s="11" t="s">
        <v>285</v>
      </c>
    </row>
  </sheetData>
  <printOptions/>
  <pageMargins left="0.75" right="0.75" top="0.45" bottom="0.5" header="0.27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12" sqref="B12"/>
    </sheetView>
  </sheetViews>
  <sheetFormatPr defaultColWidth="9.00390625" defaultRowHeight="12.75"/>
  <cols>
    <col min="2" max="2" width="31.625" style="0" customWidth="1"/>
    <col min="3" max="3" width="7.625" style="0" customWidth="1"/>
    <col min="5" max="5" width="0" style="0" hidden="1" customWidth="1"/>
  </cols>
  <sheetData>
    <row r="1" spans="1:6" ht="25.5">
      <c r="A1" s="17" t="s">
        <v>300</v>
      </c>
      <c r="B1" s="18" t="s">
        <v>22</v>
      </c>
      <c r="C1" s="17" t="s">
        <v>299</v>
      </c>
      <c r="D1" s="19" t="s">
        <v>298</v>
      </c>
      <c r="E1" s="20"/>
      <c r="F1" s="19" t="s">
        <v>20</v>
      </c>
    </row>
    <row r="2" spans="1:6" ht="12.75">
      <c r="A2" s="1">
        <v>61194</v>
      </c>
      <c r="B2" s="1" t="s">
        <v>26</v>
      </c>
      <c r="C2" s="9" t="s">
        <v>5</v>
      </c>
      <c r="D2" s="6">
        <v>2617</v>
      </c>
      <c r="E2" s="1">
        <v>3760</v>
      </c>
      <c r="F2" s="6">
        <f aca="true" t="shared" si="0" ref="F2:F7">1.2*E2</f>
        <v>4512</v>
      </c>
    </row>
    <row r="3" spans="1:6" ht="12.75">
      <c r="A3" s="1">
        <v>61972</v>
      </c>
      <c r="B3" s="1" t="s">
        <v>25</v>
      </c>
      <c r="C3" s="9" t="s">
        <v>5</v>
      </c>
      <c r="D3" s="6">
        <v>1511</v>
      </c>
      <c r="E3" s="1">
        <v>2900</v>
      </c>
      <c r="F3" s="6">
        <f t="shared" si="0"/>
        <v>3480</v>
      </c>
    </row>
    <row r="4" spans="1:6" ht="12.75">
      <c r="A4" s="1">
        <v>62043</v>
      </c>
      <c r="B4" s="1" t="s">
        <v>27</v>
      </c>
      <c r="C4" s="9" t="s">
        <v>5</v>
      </c>
      <c r="D4" s="6">
        <v>1150</v>
      </c>
      <c r="E4" s="1">
        <v>5000</v>
      </c>
      <c r="F4" s="6">
        <f t="shared" si="0"/>
        <v>6000</v>
      </c>
    </row>
    <row r="5" spans="1:6" ht="12.75">
      <c r="A5" s="1">
        <v>64259</v>
      </c>
      <c r="B5" s="1" t="s">
        <v>23</v>
      </c>
      <c r="C5" s="9" t="s">
        <v>5</v>
      </c>
      <c r="D5" s="6">
        <v>319</v>
      </c>
      <c r="E5" s="1">
        <v>745</v>
      </c>
      <c r="F5" s="6">
        <f t="shared" si="0"/>
        <v>894</v>
      </c>
    </row>
    <row r="6" spans="1:6" ht="12.75">
      <c r="A6" s="1">
        <v>64259</v>
      </c>
      <c r="B6" s="1" t="s">
        <v>24</v>
      </c>
      <c r="C6" s="9" t="s">
        <v>5</v>
      </c>
      <c r="D6" s="6">
        <v>3518</v>
      </c>
      <c r="E6" s="1">
        <v>745</v>
      </c>
      <c r="F6" s="6">
        <f t="shared" si="0"/>
        <v>894</v>
      </c>
    </row>
    <row r="7" spans="1:6" ht="12.75">
      <c r="A7" s="1">
        <v>64412</v>
      </c>
      <c r="B7" s="1" t="s">
        <v>29</v>
      </c>
      <c r="C7" s="9" t="s">
        <v>5</v>
      </c>
      <c r="D7" s="6">
        <v>1184</v>
      </c>
      <c r="E7" s="1">
        <v>3930</v>
      </c>
      <c r="F7" s="6">
        <f t="shared" si="0"/>
        <v>4716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I24" sqref="I24"/>
    </sheetView>
  </sheetViews>
  <sheetFormatPr defaultColWidth="9.00390625" defaultRowHeight="12.75"/>
  <cols>
    <col min="2" max="2" width="50.375" style="0" customWidth="1"/>
    <col min="5" max="5" width="0" style="0" hidden="1" customWidth="1"/>
    <col min="6" max="6" width="11.625" style="0" customWidth="1"/>
  </cols>
  <sheetData>
    <row r="1" spans="2:6" ht="12.75">
      <c r="B1" s="5" t="s">
        <v>85</v>
      </c>
      <c r="C1" s="2"/>
      <c r="D1" s="7"/>
      <c r="E1" s="7"/>
      <c r="F1" s="21"/>
    </row>
    <row r="2" spans="1:6" ht="12.75">
      <c r="A2" s="22" t="s">
        <v>300</v>
      </c>
      <c r="B2" s="22" t="s">
        <v>1</v>
      </c>
      <c r="C2" s="23" t="s">
        <v>299</v>
      </c>
      <c r="D2" s="24" t="s">
        <v>298</v>
      </c>
      <c r="E2" s="24"/>
      <c r="F2" s="24" t="s">
        <v>20</v>
      </c>
    </row>
    <row r="3" spans="1:6" ht="12.75">
      <c r="A3" s="1">
        <v>61230</v>
      </c>
      <c r="B3" s="1" t="s">
        <v>106</v>
      </c>
      <c r="C3" s="9" t="s">
        <v>5</v>
      </c>
      <c r="D3" s="6">
        <v>430</v>
      </c>
      <c r="E3" s="1">
        <v>9335</v>
      </c>
      <c r="F3" s="6">
        <f aca="true" t="shared" si="0" ref="F3:F28">1.2*E3</f>
        <v>11202</v>
      </c>
    </row>
    <row r="4" spans="1:6" ht="12.75">
      <c r="A4" s="1">
        <v>61250</v>
      </c>
      <c r="B4" s="1" t="s">
        <v>89</v>
      </c>
      <c r="C4" s="9" t="s">
        <v>5</v>
      </c>
      <c r="D4" s="6">
        <v>520</v>
      </c>
      <c r="E4" s="1">
        <v>8305</v>
      </c>
      <c r="F4" s="6">
        <f t="shared" si="0"/>
        <v>9966</v>
      </c>
    </row>
    <row r="5" spans="1:6" ht="12.75">
      <c r="A5" s="1">
        <v>61559</v>
      </c>
      <c r="B5" s="1" t="s">
        <v>107</v>
      </c>
      <c r="C5" s="9" t="s">
        <v>5</v>
      </c>
      <c r="D5" s="6">
        <v>2906</v>
      </c>
      <c r="E5" s="1">
        <v>4680</v>
      </c>
      <c r="F5" s="6">
        <f t="shared" si="0"/>
        <v>5616</v>
      </c>
    </row>
    <row r="6" spans="1:6" ht="12.75">
      <c r="A6" s="1">
        <v>61633</v>
      </c>
      <c r="B6" s="1" t="s">
        <v>90</v>
      </c>
      <c r="C6" s="9" t="s">
        <v>5</v>
      </c>
      <c r="D6" s="6">
        <v>561</v>
      </c>
      <c r="E6" s="1">
        <v>9595</v>
      </c>
      <c r="F6" s="6">
        <f t="shared" si="0"/>
        <v>11514</v>
      </c>
    </row>
    <row r="7" spans="1:6" ht="12.75">
      <c r="A7" s="1">
        <v>61633</v>
      </c>
      <c r="B7" s="1" t="s">
        <v>90</v>
      </c>
      <c r="C7" s="9" t="s">
        <v>5</v>
      </c>
      <c r="D7" s="6">
        <v>92</v>
      </c>
      <c r="E7" s="1">
        <v>9595</v>
      </c>
      <c r="F7" s="6">
        <f t="shared" si="0"/>
        <v>11514</v>
      </c>
    </row>
    <row r="8" spans="1:6" ht="12.75">
      <c r="A8" s="1">
        <v>62790</v>
      </c>
      <c r="B8" s="1" t="s">
        <v>88</v>
      </c>
      <c r="C8" s="9" t="s">
        <v>5</v>
      </c>
      <c r="D8" s="6">
        <v>436</v>
      </c>
      <c r="E8" s="1">
        <v>7900</v>
      </c>
      <c r="F8" s="6">
        <f t="shared" si="0"/>
        <v>9480</v>
      </c>
    </row>
    <row r="9" spans="1:6" ht="12.75">
      <c r="A9" s="1">
        <v>63093</v>
      </c>
      <c r="B9" s="1" t="s">
        <v>91</v>
      </c>
      <c r="C9" s="9" t="s">
        <v>5</v>
      </c>
      <c r="D9" s="6">
        <v>0</v>
      </c>
      <c r="E9" s="1">
        <v>11230</v>
      </c>
      <c r="F9" s="6">
        <f t="shared" si="0"/>
        <v>13476</v>
      </c>
    </row>
    <row r="10" spans="1:6" ht="12.75">
      <c r="A10" s="1">
        <v>63093</v>
      </c>
      <c r="B10" s="1" t="s">
        <v>91</v>
      </c>
      <c r="C10" s="9" t="s">
        <v>5</v>
      </c>
      <c r="D10" s="6">
        <v>0</v>
      </c>
      <c r="E10" s="1">
        <v>11230</v>
      </c>
      <c r="F10" s="6">
        <f t="shared" si="0"/>
        <v>13476</v>
      </c>
    </row>
    <row r="11" spans="1:6" ht="12.75">
      <c r="A11" s="1">
        <v>63093</v>
      </c>
      <c r="B11" s="1" t="s">
        <v>91</v>
      </c>
      <c r="C11" s="9" t="s">
        <v>5</v>
      </c>
      <c r="D11" s="6">
        <v>304</v>
      </c>
      <c r="E11" s="1">
        <v>11230</v>
      </c>
      <c r="F11" s="6">
        <f t="shared" si="0"/>
        <v>13476</v>
      </c>
    </row>
    <row r="12" spans="1:6" ht="12.75">
      <c r="A12" s="1">
        <v>63426</v>
      </c>
      <c r="B12" s="1" t="s">
        <v>92</v>
      </c>
      <c r="C12" s="9" t="s">
        <v>5</v>
      </c>
      <c r="D12" s="6">
        <v>176</v>
      </c>
      <c r="E12" s="1">
        <v>1560</v>
      </c>
      <c r="F12" s="6">
        <f t="shared" si="0"/>
        <v>1872</v>
      </c>
    </row>
    <row r="13" spans="1:6" ht="12.75">
      <c r="A13" s="1">
        <v>63426</v>
      </c>
      <c r="B13" s="1" t="s">
        <v>92</v>
      </c>
      <c r="C13" s="9" t="s">
        <v>5</v>
      </c>
      <c r="D13" s="6">
        <v>183</v>
      </c>
      <c r="E13" s="1">
        <v>1560</v>
      </c>
      <c r="F13" s="6">
        <f t="shared" si="0"/>
        <v>1872</v>
      </c>
    </row>
    <row r="14" spans="1:6" ht="12.75">
      <c r="A14" s="1">
        <v>63909</v>
      </c>
      <c r="B14" s="1" t="s">
        <v>101</v>
      </c>
      <c r="C14" s="9" t="s">
        <v>5</v>
      </c>
      <c r="D14" s="6">
        <v>744</v>
      </c>
      <c r="E14" s="1">
        <v>4945</v>
      </c>
      <c r="F14" s="6">
        <f t="shared" si="0"/>
        <v>5934</v>
      </c>
    </row>
    <row r="15" spans="1:6" ht="12.75">
      <c r="A15" s="1">
        <v>63968</v>
      </c>
      <c r="B15" s="1" t="s">
        <v>93</v>
      </c>
      <c r="C15" s="9" t="s">
        <v>5</v>
      </c>
      <c r="D15" s="6">
        <v>1474</v>
      </c>
      <c r="E15" s="1">
        <v>1300</v>
      </c>
      <c r="F15" s="6">
        <f t="shared" si="0"/>
        <v>1560</v>
      </c>
    </row>
    <row r="16" spans="1:6" ht="12.75">
      <c r="A16" s="1">
        <v>63968</v>
      </c>
      <c r="B16" s="1" t="s">
        <v>94</v>
      </c>
      <c r="C16" s="9" t="s">
        <v>5</v>
      </c>
      <c r="D16" s="6">
        <v>1393</v>
      </c>
      <c r="E16" s="1">
        <v>1120</v>
      </c>
      <c r="F16" s="6">
        <f t="shared" si="0"/>
        <v>1344</v>
      </c>
    </row>
    <row r="17" spans="1:6" ht="12.75">
      <c r="A17" s="1">
        <v>63973</v>
      </c>
      <c r="B17" s="1" t="s">
        <v>95</v>
      </c>
      <c r="C17" s="9" t="s">
        <v>5</v>
      </c>
      <c r="D17" s="6">
        <v>600</v>
      </c>
      <c r="E17" s="1">
        <v>1950</v>
      </c>
      <c r="F17" s="6">
        <f t="shared" si="0"/>
        <v>2340</v>
      </c>
    </row>
    <row r="18" spans="1:6" ht="12.75">
      <c r="A18" s="1">
        <v>63973</v>
      </c>
      <c r="B18" s="1" t="s">
        <v>96</v>
      </c>
      <c r="C18" s="9" t="s">
        <v>5</v>
      </c>
      <c r="D18" s="6">
        <v>6</v>
      </c>
      <c r="E18" s="1">
        <v>1690</v>
      </c>
      <c r="F18" s="6">
        <f t="shared" si="0"/>
        <v>2028</v>
      </c>
    </row>
    <row r="19" spans="1:6" ht="12.75">
      <c r="A19" s="1">
        <v>63986</v>
      </c>
      <c r="B19" s="1" t="s">
        <v>97</v>
      </c>
      <c r="C19" s="9" t="s">
        <v>5</v>
      </c>
      <c r="D19" s="6">
        <v>76</v>
      </c>
      <c r="E19" s="1">
        <v>2215</v>
      </c>
      <c r="F19" s="6">
        <f t="shared" si="0"/>
        <v>2658</v>
      </c>
    </row>
    <row r="20" spans="1:6" ht="12.75">
      <c r="A20" s="1">
        <v>64015</v>
      </c>
      <c r="B20" s="1" t="s">
        <v>87</v>
      </c>
      <c r="C20" s="9" t="s">
        <v>5</v>
      </c>
      <c r="D20" s="6">
        <v>51</v>
      </c>
      <c r="E20" s="1">
        <v>7020</v>
      </c>
      <c r="F20" s="6">
        <f t="shared" si="0"/>
        <v>8424</v>
      </c>
    </row>
    <row r="21" spans="1:6" ht="12.75">
      <c r="A21" s="1">
        <v>64174</v>
      </c>
      <c r="B21" s="1" t="s">
        <v>103</v>
      </c>
      <c r="C21" s="9" t="s">
        <v>5</v>
      </c>
      <c r="D21" s="6">
        <v>1</v>
      </c>
      <c r="E21" s="1">
        <v>4445</v>
      </c>
      <c r="F21" s="6">
        <f t="shared" si="0"/>
        <v>5334</v>
      </c>
    </row>
    <row r="22" spans="1:6" ht="12.75">
      <c r="A22" s="1">
        <v>64240</v>
      </c>
      <c r="B22" s="1" t="s">
        <v>108</v>
      </c>
      <c r="C22" s="9" t="s">
        <v>5</v>
      </c>
      <c r="D22" s="6">
        <v>111</v>
      </c>
      <c r="E22" s="1">
        <v>17160</v>
      </c>
      <c r="F22" s="6">
        <f t="shared" si="0"/>
        <v>20592</v>
      </c>
    </row>
    <row r="23" spans="1:6" ht="12.75">
      <c r="A23" s="1">
        <v>64242</v>
      </c>
      <c r="B23" s="1" t="s">
        <v>104</v>
      </c>
      <c r="C23" s="9" t="s">
        <v>5</v>
      </c>
      <c r="D23" s="6">
        <v>212</v>
      </c>
      <c r="E23" s="1">
        <v>17160</v>
      </c>
      <c r="F23" s="6">
        <f t="shared" si="0"/>
        <v>20592</v>
      </c>
    </row>
    <row r="24" spans="1:6" ht="12.75">
      <c r="A24" s="1">
        <v>64243</v>
      </c>
      <c r="B24" s="1" t="s">
        <v>105</v>
      </c>
      <c r="C24" s="9" t="s">
        <v>5</v>
      </c>
      <c r="D24" s="6">
        <v>317</v>
      </c>
      <c r="E24" s="1">
        <v>17160</v>
      </c>
      <c r="F24" s="6">
        <f t="shared" si="0"/>
        <v>20592</v>
      </c>
    </row>
    <row r="25" spans="1:6" ht="12.75">
      <c r="A25" s="1">
        <v>64244</v>
      </c>
      <c r="B25" s="1" t="s">
        <v>100</v>
      </c>
      <c r="C25" s="9" t="s">
        <v>5</v>
      </c>
      <c r="D25" s="6">
        <v>3</v>
      </c>
      <c r="E25" s="1">
        <v>17160</v>
      </c>
      <c r="F25" s="6">
        <f t="shared" si="0"/>
        <v>20592</v>
      </c>
    </row>
    <row r="26" spans="1:6" ht="12.75">
      <c r="A26" s="1">
        <v>64265</v>
      </c>
      <c r="B26" s="1" t="s">
        <v>98</v>
      </c>
      <c r="C26" s="9" t="s">
        <v>5</v>
      </c>
      <c r="D26" s="6">
        <v>21</v>
      </c>
      <c r="E26" s="1">
        <v>58500</v>
      </c>
      <c r="F26" s="6">
        <f t="shared" si="0"/>
        <v>70200</v>
      </c>
    </row>
    <row r="27" spans="1:6" ht="12.75">
      <c r="A27" s="1">
        <v>64270</v>
      </c>
      <c r="B27" s="1" t="s">
        <v>99</v>
      </c>
      <c r="C27" s="9" t="s">
        <v>5</v>
      </c>
      <c r="D27" s="6">
        <v>134</v>
      </c>
      <c r="E27" s="1">
        <v>54600</v>
      </c>
      <c r="F27" s="6">
        <f t="shared" si="0"/>
        <v>65520</v>
      </c>
    </row>
    <row r="28" spans="1:6" ht="12.75">
      <c r="A28" s="1">
        <v>64451</v>
      </c>
      <c r="B28" s="1" t="s">
        <v>102</v>
      </c>
      <c r="C28" s="9" t="s">
        <v>5</v>
      </c>
      <c r="D28" s="6">
        <v>28</v>
      </c>
      <c r="E28" s="1">
        <v>7730</v>
      </c>
      <c r="F28" s="6">
        <f t="shared" si="0"/>
        <v>9276</v>
      </c>
    </row>
  </sheetData>
  <printOptions/>
  <pageMargins left="0.36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katerina</cp:lastModifiedBy>
  <cp:lastPrinted>2009-03-07T09:40:49Z</cp:lastPrinted>
  <dcterms:created xsi:type="dcterms:W3CDTF">2009-02-09T05:06:09Z</dcterms:created>
  <dcterms:modified xsi:type="dcterms:W3CDTF">2009-03-10T06:01:27Z</dcterms:modified>
  <cp:category/>
  <cp:version/>
  <cp:contentType/>
  <cp:contentStatus/>
</cp:coreProperties>
</file>